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Respaldo\Mis documentos\CONTRATOS 2023\Transparencia 2023\4.-Cuarto Trimestre\"/>
    </mc:Choice>
  </mc:AlternateContent>
  <xr:revisionPtr revIDLastSave="0" documentId="13_ncr:1_{D8AB9944-AEB2-479A-9E27-6ABC30C6E1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00281" sheetId="10" r:id="rId10"/>
    <sheet name="Hidden_1_Tabla_500281" sheetId="11" r:id="rId11"/>
    <sheet name="Tabla_500266" sheetId="12" r:id="rId12"/>
    <sheet name="Hidden_1_Tabla_500266" sheetId="13" r:id="rId13"/>
    <sheet name="Tabla_500278" sheetId="14" r:id="rId14"/>
  </sheets>
  <definedNames>
    <definedName name="Hidden_1_Tabla_5002664">Hidden_1_Tabla_500266!$A$1:$A$3</definedName>
    <definedName name="Hidden_1_Tabla_5002815">Hidden_1_Tabla_500281!$A$1:$A$2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<sst xmlns="http://schemas.openxmlformats.org/spreadsheetml/2006/main" count="648" uniqueCount="366">
  <si>
    <t>52687</t>
  </si>
  <si>
    <t>TÍTULO</t>
  </si>
  <si>
    <t>NOMBRE CORTO</t>
  </si>
  <si>
    <t>DESCRIPCIÓN</t>
  </si>
  <si>
    <t>Procedimientos de adjudicación directa</t>
  </si>
  <si>
    <t>LTAIPES95FXXXIXB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</si>
  <si>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</si>
  <si>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</si>
  <si>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</si>
  <si>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</si>
  <si>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</si>
  <si>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</si>
  <si>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</si>
  <si>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</si>
  <si>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</si>
  <si>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</si>
  <si>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500244</t>
  </si>
  <si>
    <t>500268</t>
  </si>
  <si>
    <t>500269</t>
  </si>
  <si>
    <t>500280</t>
  </si>
  <si>
    <t>500279</t>
  </si>
  <si>
    <t>563019</t>
  </si>
  <si>
    <t>500241</t>
  </si>
  <si>
    <t>500249</t>
  </si>
  <si>
    <t>500261</t>
  </si>
  <si>
    <t>500250</t>
  </si>
  <si>
    <t>500281</t>
  </si>
  <si>
    <t>500274</t>
  </si>
  <si>
    <t>500270</t>
  </si>
  <si>
    <t>500275</t>
  </si>
  <si>
    <t>500276</t>
  </si>
  <si>
    <t>571662</t>
  </si>
  <si>
    <t>500277</t>
  </si>
  <si>
    <t>563020</t>
  </si>
  <si>
    <t>563021</t>
  </si>
  <si>
    <t>563022</t>
  </si>
  <si>
    <t>563023</t>
  </si>
  <si>
    <t>563024</t>
  </si>
  <si>
    <t>563025</t>
  </si>
  <si>
    <t>563026</t>
  </si>
  <si>
    <t>563027</t>
  </si>
  <si>
    <t>563028</t>
  </si>
  <si>
    <t>563029</t>
  </si>
  <si>
    <t>563030</t>
  </si>
  <si>
    <t>563031</t>
  </si>
  <si>
    <t>563032</t>
  </si>
  <si>
    <t>563033</t>
  </si>
  <si>
    <t>563034</t>
  </si>
  <si>
    <t>563035</t>
  </si>
  <si>
    <t>563036</t>
  </si>
  <si>
    <t>500246</t>
  </si>
  <si>
    <t>500247</t>
  </si>
  <si>
    <t>500242</t>
  </si>
  <si>
    <t>500254</t>
  </si>
  <si>
    <t>563037</t>
  </si>
  <si>
    <t>563038</t>
  </si>
  <si>
    <t>500255</t>
  </si>
  <si>
    <t>500256</t>
  </si>
  <si>
    <t>500258</t>
  </si>
  <si>
    <t>500259</t>
  </si>
  <si>
    <t>500239</t>
  </si>
  <si>
    <t>500240</t>
  </si>
  <si>
    <t>500243</t>
  </si>
  <si>
    <t>500251</t>
  </si>
  <si>
    <t>500257</t>
  </si>
  <si>
    <t>500252</t>
  </si>
  <si>
    <t>500271</t>
  </si>
  <si>
    <t>500265</t>
  </si>
  <si>
    <t>500264</t>
  </si>
  <si>
    <t>500245</t>
  </si>
  <si>
    <t>500282</t>
  </si>
  <si>
    <t>500266</t>
  </si>
  <si>
    <t>500283</t>
  </si>
  <si>
    <t>500278</t>
  </si>
  <si>
    <t>500248</t>
  </si>
  <si>
    <t>500284</t>
  </si>
  <si>
    <t>500262</t>
  </si>
  <si>
    <t>500263</t>
  </si>
  <si>
    <t>500260</t>
  </si>
  <si>
    <t>500272</t>
  </si>
  <si>
    <t>500253</t>
  </si>
  <si>
    <t>500267</t>
  </si>
  <si>
    <t>500273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</si>
  <si>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</si>
  <si>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</si>
  <si>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</si>
  <si>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</si>
  <si>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</si>
  <si>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</si>
  <si>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</si>
  <si>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</si>
  <si>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</si>
  <si>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</si>
  <si>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</si>
  <si>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Tabla_500281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</si>
  <si>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</si>
  <si>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</si>
  <si>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</si>
  <si>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</si>
  <si>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</si>
  <si>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</si>
  <si>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</si>
  <si>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</si>
  <si>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</si>
  <si>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</si>
  <si>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</si>
  <si>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</si>
  <si>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</si>
  <si>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</si>
  <si>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</si>
  <si>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</si>
  <si>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</si>
  <si>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</si>
  <si>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</si>
  <si>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</si>
  <si>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</si>
  <si>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</si>
  <si>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</si>
  <si>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</si>
  <si>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</si>
  <si>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</si>
  <si>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</si>
  <si>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</si>
  <si>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</si>
  <si>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</si>
  <si>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</si>
  <si>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</si>
  <si>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</si>
  <si>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</si>
  <si>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</si>
  <si>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</si>
  <si>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</si>
  <si>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</si>
  <si>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</si>
  <si>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</si>
  <si>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</si>
  <si>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</si>
  <si>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</si>
  <si>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</si>
  <si>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Tabla_500266</t>
  </si>
  <si>
    <t>Se realizaron convenios modificatorios (catálogo)</t>
  </si>
  <si>
    <t>Datos de los convenios modificatorios de la contratación 
Tabla_500278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</si>
  <si>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</si>
  <si>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</si>
  <si>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</si>
  <si>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</si>
  <si>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</si>
  <si>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</si>
  <si>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</si>
  <si>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</si>
  <si>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</si>
  <si>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</si>
  <si>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</si>
  <si>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</si>
  <si>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</si>
  <si>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</si>
  <si>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</si>
  <si>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</si>
  <si>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</si>
  <si>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</si>
  <si>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</si>
  <si>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</si>
  <si>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</si>
  <si>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</si>
  <si>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</si>
  <si>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</si>
  <si>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</si>
  <si>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</si>
  <si>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</si>
  <si>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</si>
  <si>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</si>
  <si>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</si>
  <si>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</si>
  <si>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</si>
  <si>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</si>
  <si>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</si>
  <si>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</si>
  <si>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</si>
  <si>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</si>
  <si>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</si>
  <si>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</si>
  <si>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</si>
  <si>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</si>
  <si>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</si>
  <si>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</si>
  <si>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</si>
  <si>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</si>
  <si>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</si>
  <si>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</si>
  <si>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</si>
  <si>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</si>
  <si>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</si>
  <si>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</si>
  <si>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</si>
  <si>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</si>
  <si>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</si>
  <si>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</si>
  <si>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</si>
  <si>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</si>
  <si>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</si>
  <si>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</si>
  <si>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</si>
  <si>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</si>
  <si>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</si>
  <si>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</si>
  <si>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</si>
  <si>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</si>
  <si>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</si>
  <si>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</si>
  <si>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</si>
  <si>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</si>
  <si>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</si>
  <si>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</si>
  <si>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</si>
  <si>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</si>
  <si>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</si>
  <si>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</si>
  <si>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</si>
  <si>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</si>
  <si>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</si>
  <si>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</si>
  <si>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</si>
  <si>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</si>
  <si>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</si>
  <si>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</si>
  <si>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</si>
  <si>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</si>
  <si>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</si>
  <si>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</si>
  <si>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</si>
  <si>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</si>
  <si>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</si>
  <si>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</si>
  <si>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</si>
  <si>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</si>
  <si>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</si>
  <si>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</si>
  <si>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</si>
  <si>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</si>
  <si>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</si>
  <si>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</si>
  <si>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</si>
  <si>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</si>
  <si>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</si>
  <si>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</si>
  <si>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</si>
  <si>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</si>
  <si>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</si>
  <si>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</si>
  <si>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</si>
  <si>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</si>
  <si>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</si>
  <si>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</si>
  <si>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</si>
  <si>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</si>
  <si>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</si>
  <si>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</si>
  <si>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</si>
  <si>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</si>
  <si>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</si>
  <si>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64309</t>
  </si>
  <si>
    <t>64310</t>
  </si>
  <si>
    <t>64311</t>
  </si>
  <si>
    <t>64312</t>
  </si>
  <si>
    <t>77668</t>
  </si>
  <si>
    <t>64313</t>
  </si>
  <si>
    <t>64314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</si>
  <si>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</si>
  <si>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</si>
  <si>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</si>
  <si>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</si>
  <si>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</si>
  <si>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</si>
  <si>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</si>
  <si>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64301</t>
  </si>
  <si>
    <t>64302</t>
  </si>
  <si>
    <t>64303</t>
  </si>
  <si>
    <t>64304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</si>
  <si>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</si>
  <si>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</si>
  <si>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</si>
  <si>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</si>
  <si>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</si>
  <si>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</si>
  <si>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</si>
  <si>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64305</t>
  </si>
  <si>
    <t>64306</t>
  </si>
  <si>
    <t>64307</t>
  </si>
  <si>
    <t>64308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</si>
  <si>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</si>
  <si>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</si>
  <si>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</si>
  <si>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</si>
  <si>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base al artículo 29 fracción I, 39 fracción II, 42,61 y 62 de la Ley de Obras Públicas y Servicios Relacionados con las Mismas del Estado de Sinaloa</t>
  </si>
  <si>
    <t xml:space="preserve">Mazatlán </t>
  </si>
  <si>
    <t>Gerencia de Construcción</t>
  </si>
  <si>
    <t>Peso</t>
  </si>
  <si>
    <t>Transacción bancaria</t>
  </si>
  <si>
    <t>Municipales</t>
  </si>
  <si>
    <t>Recursos Municipales</t>
  </si>
  <si>
    <t>Departamento de Supervisión de Obras</t>
  </si>
  <si>
    <t>Sin observaciones</t>
  </si>
  <si>
    <t>https://drive.google.com/file/d/1d-AKC-jebDyhRm0-P6G5SYMsbj0_BP3O/view?usp=sharing</t>
  </si>
  <si>
    <t>Construcción y Arrendamiento de Maquinaria de Sinaloa, S.A. DE C.V</t>
  </si>
  <si>
    <t>CAM940616BX9</t>
  </si>
  <si>
    <t>Santa Rosa</t>
  </si>
  <si>
    <t xml:space="preserve">Burocrata </t>
  </si>
  <si>
    <t>1A</t>
  </si>
  <si>
    <t>JMA-GIC-ALC-2023-AD-024</t>
  </si>
  <si>
    <t xml:space="preserve">Reposición de la Infraestructura Sanitaria de un Tramo de Colector  Delfin por el crucero de las avenidas Cristobal Colón y la avenida de las Torres entre fraccionamiento Prados Del Sol y el fraccionamiento la Joya en la ciudad de Mazatlán, Sinaloa.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</si>
  <si>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JMA-GIC-ALC-2023-AD-023</t>
  </si>
  <si>
    <t xml:space="preserve">Reposición de la Infraestructura Sanitaria de un Tramo de Colector  Delfin de 36" en avenida Cristobal Colón en la colonia Prados del Sol, Mazatlán, Sinaloa.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</si>
  <si>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JMA-GIC-ALC-2023-AD-025</t>
  </si>
  <si>
    <t>Reposición de la Infraestructura Sanitaria (colector Cerritos Sur) tramo por la avenida Sábalo Cerritos entre el hotel Solaria y Villa los Cerritos, en la zona de cerritos y Marina Mazatlán, en la ciudad de Mazatlán, Sinaloa.</t>
  </si>
  <si>
    <t>NOVOESPACIOS y Construcciones del Pacífico S.A DE C.V.</t>
  </si>
  <si>
    <t>NCP180215DA2</t>
  </si>
  <si>
    <t>JMA-GIC-ALC-2023-AD-026</t>
  </si>
  <si>
    <t>Reposición de la Infraestructura Hidráulica y Sanitaria por calle Nayarit entre avenida Lazáro Cardenas y Tope de calle , colonia Gustavo Díaz Ordaz, en Mazatlán, Sinaloa.</t>
  </si>
  <si>
    <t xml:space="preserve">Meribo, S.A DE C.V. </t>
  </si>
  <si>
    <t>MER1011265N2</t>
  </si>
  <si>
    <t xml:space="preserve">Francisco Perez Rios </t>
  </si>
  <si>
    <t xml:space="preserve">Lomas de las Margaritas </t>
  </si>
  <si>
    <t xml:space="preserve">Veracruz </t>
  </si>
  <si>
    <t xml:space="preserve">Xalapa </t>
  </si>
  <si>
    <t>Veracruz</t>
  </si>
  <si>
    <t>JMA-GIC-ALC-2023-AD-027</t>
  </si>
  <si>
    <t xml:space="preserve">Reposición de la Infraestructura Hidráulica y Sanitaria por calle Rigoberto Arguiilar Picos entre calle Marco Antonio Arroyyo y la Avenida Santa Rosa, en el fraccionamiento Infonavit Jabalies, en la ciudad de Mazatlán, Sinaloa. </t>
  </si>
  <si>
    <t xml:space="preserve">GPS, Productos Mundiales, S.A DE C.V. </t>
  </si>
  <si>
    <t>DSI991014KA0</t>
  </si>
  <si>
    <t xml:space="preserve">Constitución </t>
  </si>
  <si>
    <t>L-3</t>
  </si>
  <si>
    <t xml:space="preserve">Jorge Almada </t>
  </si>
  <si>
    <t>Culiacán</t>
  </si>
  <si>
    <t xml:space="preserve">Sinaloa </t>
  </si>
  <si>
    <t>JMA-GIC-ALC-2023-AD-028</t>
  </si>
  <si>
    <t>Reposición de la Infraestructura Sanitaria calle de la Mojarra entre Tiburón y avenida del Mero, en el fraccionamiento Sábalo Country, Mazatlán, sinaloa.</t>
  </si>
  <si>
    <t>NVOH Construcciones, S.A DE C.V.</t>
  </si>
  <si>
    <t>NCO150828R96</t>
  </si>
  <si>
    <t xml:space="preserve">Nuevo Horizonte </t>
  </si>
  <si>
    <t xml:space="preserve">Los Mochis </t>
  </si>
  <si>
    <t>Ahome</t>
  </si>
  <si>
    <t xml:space="preserve">Eustaquio Buelna </t>
  </si>
  <si>
    <t>JMA-GIC-ALC-2023-AD-029</t>
  </si>
  <si>
    <t>Reposición de la Infraestructura Sanitaria (colector Cerritos Sur)  tramo por la avenida Sábalo Cerritos entre el Hotel Zafiro y el Hotel Solaria, en la zona de cerritos y Marina Mazatlán, Mazatlán, Sinaloa.</t>
  </si>
  <si>
    <t>JMA-GIC-ALC-2023-AD-030</t>
  </si>
  <si>
    <t xml:space="preserve">Reposición y ampliación de la infraestructura Hidráulica y Sanitaria Loma Verde-Capiro enrtre calle Lázaro Cárdenas y calle Cápiro, colonia Gustavo Díaz Ordaz, Mazatlán, Sinaloa.  </t>
  </si>
  <si>
    <t xml:space="preserve">Texcame Constructora, S.A DE C.V. </t>
  </si>
  <si>
    <t>TCO090227LZ5</t>
  </si>
  <si>
    <t xml:space="preserve">Hacienda San Isidro </t>
  </si>
  <si>
    <t xml:space="preserve">Hacienda del Seminario </t>
  </si>
  <si>
    <t>https://drive.google.com/file/d/1d3bl3h7WZIN1d4ym29eREpoyOoGc1PP-/view?usp=sharing</t>
  </si>
  <si>
    <t>https://drive.google.com/file/d/1Uew4VttiKRSCdkukNdqkM26UxT4y1j3k/view?usp=sharing</t>
  </si>
  <si>
    <t>https://drive.google.com/file/d/1U0VRQwAiydS6ZuPZXU0AdOIQ1SxxuU0G/view?usp=sharing</t>
  </si>
  <si>
    <t>https://drive.google.com/file/d/1f8e1xm1M5qk9z7UUCHAAFBVP-e5Jh67y/view?usp=sharing</t>
  </si>
  <si>
    <t>https://drive.google.com/file/d/1hj8spb0GGVucZjuxQC-Js6Lxhh9zmV62/view?usp=sharing</t>
  </si>
  <si>
    <t>https://drive.google.com/file/d/19dROF5IdiZVUfNKYtCrT7Ylzo6hx5FMF/view?usp=sharing</t>
  </si>
  <si>
    <t>https://drive.google.com/file/d/1dzMDVnlnKtwpQEV0D7_IerevhZvZwejz/view?usp=sharing</t>
  </si>
  <si>
    <t>https://drive.google.com/file/d/1hIOJdsyXdMl6jy6CI96-2-22ARH16lpN/view?usp=sharing</t>
  </si>
  <si>
    <t>https://drive.google.com/file/d/16hlN8w3ZUE_zuJsicouxy6HJR6NYpIsH/view?usp=sharing</t>
  </si>
  <si>
    <t>https://drive.google.com/file/d/17UE_HctjQBWkbbPDe3IGIoAMtgW5ucIY/view?usp=sharing</t>
  </si>
  <si>
    <t>https://drive.google.com/file/d/1xzTjncANH1dG96cxW0rB2BpYkVNyl4O5/view?usp=sharing</t>
  </si>
  <si>
    <t>https://drive.google.com/file/d/1JgHSgqfaBEVXPB4tQjSd3pyOScLqjEt7/view?usp=sharing</t>
  </si>
  <si>
    <t>https://drive.google.com/file/d/1r7nvBZusRLznYHmBz7Ayhgknmb0S2xKF/view?usp=sharing</t>
  </si>
  <si>
    <t>https://drive.google.com/file/d/1JY5sB97WTIbbRKUWW5eZu8s5ELjx2z2N/view?usp=sharing</t>
  </si>
  <si>
    <t>https://drive.google.com/file/d/1XTYJ6ya1mK8rTndmj5gVzIbdYBMXhgyK/view?usp=sharing</t>
  </si>
  <si>
    <t>https://drive.google.com/file/d/1aR34VJa1-PlZMiqthJkXcv4ySkY7E0Aq/view?usp=sharing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</si>
</sst>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;[Red]\-0.00\ 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2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164" fontId="0" fillId="0" borderId="0" xfId="0" applyNumberForma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2" fontId="0" fillId="0" borderId="0" xfId="0" applyNumberFormat="1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9dROF5IdiZVUfNKYtCrT7Ylzo6hx5FMF/view?usp=sharing" TargetMode="External"/><Relationship Id="rId3" Type="http://schemas.openxmlformats.org/officeDocument/2006/relationships/hyperlink" Target="https://drive.google.com/file/d/1d3bl3h7WZIN1d4ym29eREpoyOoGc1PP-/view?usp=sharing" TargetMode="External"/><Relationship Id="rId7" Type="http://schemas.openxmlformats.org/officeDocument/2006/relationships/hyperlink" Target="https://drive.google.com/file/d/1hj8spb0GGVucZjuxQC-Js6Lxhh9zmV62/view?usp=sharing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d-AKC-jebDyhRm0-P6G5SYMsbj0_BP3O/view?usp=sharing" TargetMode="External"/><Relationship Id="rId1" Type="http://schemas.openxmlformats.org/officeDocument/2006/relationships/hyperlink" Target="https://drive.google.com/file/d/1d-AKC-jebDyhRm0-P6G5SYMsbj0_BP3O/view?usp=sharing" TargetMode="External"/><Relationship Id="rId6" Type="http://schemas.openxmlformats.org/officeDocument/2006/relationships/hyperlink" Target="https://drive.google.com/file/d/1f8e1xm1M5qk9z7UUCHAAFBVP-e5Jh67y/view?usp=sharing" TargetMode="External"/><Relationship Id="rId11" Type="http://schemas.openxmlformats.org/officeDocument/2006/relationships/hyperlink" Target="https://drive.google.com/file/d/1aR34VJa1-PlZMiqthJkXcv4ySkY7E0Aq/view?usp=sharing" TargetMode="External"/><Relationship Id="rId5" Type="http://schemas.openxmlformats.org/officeDocument/2006/relationships/hyperlink" Target="https://drive.google.com/file/d/1U0VRQwAiydS6ZuPZXU0AdOIQ1SxxuU0G/view?usp=sharing" TargetMode="External"/><Relationship Id="rId10" Type="http://schemas.openxmlformats.org/officeDocument/2006/relationships/hyperlink" Target="https://drive.google.com/file/d/1XTYJ6ya1mK8rTndmj5gVzIbdYBMXhgyK/view?usp=sharing" TargetMode="External"/><Relationship Id="rId4" Type="http://schemas.openxmlformats.org/officeDocument/2006/relationships/hyperlink" Target="https://drive.google.com/file/d/1Uew4VttiKRSCdkukNdqkM26UxT4y1j3k/view?usp=sharing" TargetMode="External"/><Relationship Id="rId9" Type="http://schemas.openxmlformats.org/officeDocument/2006/relationships/hyperlink" Target="https://drive.google.com/file/d/1dzMDVnlnKtwpQEV0D7_IerevhZvZwejz/view?usp=sharing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d-AKC-jebDyhRm0-P6G5SYMsbj0_BP3O/view?usp=sharing" TargetMode="External"/><Relationship Id="rId2" Type="http://schemas.openxmlformats.org/officeDocument/2006/relationships/hyperlink" Target="https://drive.google.com/file/d/1d-AKC-jebDyhRm0-P6G5SYMsbj0_BP3O/view?usp=sharing" TargetMode="External"/><Relationship Id="rId1" Type="http://schemas.openxmlformats.org/officeDocument/2006/relationships/hyperlink" Target="https://drive.google.com/file/d/1d-AKC-jebDyhRm0-P6G5SYMsbj0_BP3O/view?usp=sharing" TargetMode="External"/><Relationship Id="rId5" Type="http://schemas.openxmlformats.org/officeDocument/2006/relationships/hyperlink" Target="https://drive.google.com/file/d/1d-AKC-jebDyhRm0-P6G5SYMsbj0_BP3O/view?usp=sharing" TargetMode="External"/><Relationship Id="rId4" Type="http://schemas.openxmlformats.org/officeDocument/2006/relationships/hyperlink" Target="https://drive.google.com/file/d/1d-AKC-jebDyhRm0-P6G5SYMsbj0_BP3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15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67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22" t="s">
        <v>83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</row>
    <row r="7" spans="1:67" ht="39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x14ac:dyDescent="0.25">
      <c r="A8">
        <v>2023</v>
      </c>
      <c r="B8" s="4">
        <v>45200</v>
      </c>
      <c r="C8" s="4">
        <v>45291</v>
      </c>
      <c r="D8" t="s">
        <v>151</v>
      </c>
      <c r="E8" t="s">
        <v>154</v>
      </c>
      <c r="F8" t="s">
        <v>158</v>
      </c>
      <c r="G8" s="15" t="s">
        <v>310</v>
      </c>
      <c r="H8" s="3" t="s">
        <v>293</v>
      </c>
      <c r="I8" s="9" t="s">
        <v>364</v>
      </c>
      <c r="J8" s="15" t="s">
        <v>311</v>
      </c>
      <c r="K8">
        <v>1</v>
      </c>
      <c r="O8" s="21" t="s">
        <v>303</v>
      </c>
      <c r="P8" t="s">
        <v>160</v>
      </c>
      <c r="Q8" s="6" t="s">
        <v>304</v>
      </c>
      <c r="R8" s="21" t="s">
        <v>187</v>
      </c>
      <c r="S8" s="6" t="s">
        <v>305</v>
      </c>
      <c r="T8" s="6">
        <v>0</v>
      </c>
      <c r="U8">
        <v>0</v>
      </c>
      <c r="V8" t="s">
        <v>193</v>
      </c>
      <c r="W8" s="6" t="s">
        <v>306</v>
      </c>
      <c r="X8" s="3">
        <v>1</v>
      </c>
      <c r="Y8" s="6" t="s">
        <v>294</v>
      </c>
      <c r="Z8" s="6">
        <v>12</v>
      </c>
      <c r="AA8" s="6" t="s">
        <v>294</v>
      </c>
      <c r="AB8" s="3">
        <v>25</v>
      </c>
      <c r="AC8" s="21" t="s">
        <v>250</v>
      </c>
      <c r="AD8" s="21">
        <v>82163</v>
      </c>
      <c r="AI8" s="3" t="s">
        <v>295</v>
      </c>
      <c r="AJ8" s="3" t="s">
        <v>295</v>
      </c>
      <c r="AK8" s="16" t="s">
        <v>310</v>
      </c>
      <c r="AL8" s="4">
        <v>45223</v>
      </c>
      <c r="AM8" s="4">
        <v>45223</v>
      </c>
      <c r="AN8" s="4">
        <v>45229</v>
      </c>
      <c r="AO8" s="8">
        <v>1263691.3700000001</v>
      </c>
      <c r="AP8" s="8">
        <v>1465881.99</v>
      </c>
      <c r="AS8" s="5" t="s">
        <v>296</v>
      </c>
      <c r="AU8" s="5" t="s">
        <v>297</v>
      </c>
      <c r="AV8" s="19" t="s">
        <v>311</v>
      </c>
      <c r="AW8">
        <v>146588.19</v>
      </c>
      <c r="AX8" s="4">
        <v>45223</v>
      </c>
      <c r="AY8" s="4">
        <v>45229</v>
      </c>
      <c r="AZ8" s="9" t="s">
        <v>356</v>
      </c>
      <c r="BA8" s="9" t="s">
        <v>302</v>
      </c>
      <c r="BB8" s="5" t="s">
        <v>298</v>
      </c>
      <c r="BC8" s="5" t="s">
        <v>299</v>
      </c>
      <c r="BD8">
        <v>1</v>
      </c>
      <c r="BE8" t="s">
        <v>259</v>
      </c>
      <c r="BF8">
        <v>1</v>
      </c>
      <c r="BG8" s="5" t="s">
        <v>300</v>
      </c>
      <c r="BL8" s="5" t="s">
        <v>295</v>
      </c>
      <c r="BM8" s="4">
        <v>45306</v>
      </c>
      <c r="BN8" s="4">
        <v>45291</v>
      </c>
    </row>
    <row r="9" spans="1:67" x14ac:dyDescent="0.25">
      <c r="A9" s="7">
        <v>2023</v>
      </c>
      <c r="B9" s="4">
        <v>45200</v>
      </c>
      <c r="C9" s="4">
        <v>45291</v>
      </c>
      <c r="D9" s="7" t="s">
        <v>151</v>
      </c>
      <c r="E9" s="7" t="s">
        <v>154</v>
      </c>
      <c r="F9" s="7" t="s">
        <v>158</v>
      </c>
      <c r="G9" s="15" t="s">
        <v>308</v>
      </c>
      <c r="H9" s="7" t="s">
        <v>293</v>
      </c>
      <c r="I9" s="9" t="s">
        <v>350</v>
      </c>
      <c r="J9" s="15" t="s">
        <v>309</v>
      </c>
      <c r="K9" s="7">
        <v>2</v>
      </c>
      <c r="O9" s="16" t="s">
        <v>303</v>
      </c>
      <c r="P9" s="16" t="s">
        <v>160</v>
      </c>
      <c r="Q9" s="6" t="s">
        <v>304</v>
      </c>
      <c r="R9" s="16" t="s">
        <v>187</v>
      </c>
      <c r="S9" s="6" t="s">
        <v>305</v>
      </c>
      <c r="T9" s="6">
        <v>0</v>
      </c>
      <c r="U9">
        <v>0</v>
      </c>
      <c r="V9" s="7" t="s">
        <v>193</v>
      </c>
      <c r="W9" s="6" t="s">
        <v>306</v>
      </c>
      <c r="X9" s="7">
        <v>1</v>
      </c>
      <c r="Y9" s="6" t="s">
        <v>294</v>
      </c>
      <c r="Z9" s="6">
        <v>12</v>
      </c>
      <c r="AA9" s="6" t="s">
        <v>294</v>
      </c>
      <c r="AB9" s="12">
        <v>25</v>
      </c>
      <c r="AC9" s="12" t="s">
        <v>250</v>
      </c>
      <c r="AD9" s="16">
        <v>82163</v>
      </c>
      <c r="AI9" s="7" t="s">
        <v>295</v>
      </c>
      <c r="AJ9" s="7" t="s">
        <v>295</v>
      </c>
      <c r="AK9" s="16" t="s">
        <v>308</v>
      </c>
      <c r="AL9" s="4">
        <v>45230</v>
      </c>
      <c r="AM9" s="4">
        <v>45231</v>
      </c>
      <c r="AN9" s="4">
        <v>45290</v>
      </c>
      <c r="AO9" s="8">
        <v>3668530.81</v>
      </c>
      <c r="AP9" s="8">
        <v>4255495.74</v>
      </c>
      <c r="AS9" s="7" t="s">
        <v>296</v>
      </c>
      <c r="AU9" s="7" t="s">
        <v>297</v>
      </c>
      <c r="AV9" s="16" t="s">
        <v>309</v>
      </c>
      <c r="AW9" s="7">
        <v>425549.57</v>
      </c>
      <c r="AX9" s="4">
        <v>45231</v>
      </c>
      <c r="AY9" s="4">
        <v>45290</v>
      </c>
      <c r="AZ9" s="9" t="s">
        <v>357</v>
      </c>
      <c r="BA9" s="9" t="s">
        <v>302</v>
      </c>
      <c r="BB9" s="7" t="s">
        <v>298</v>
      </c>
      <c r="BC9" s="7" t="s">
        <v>299</v>
      </c>
      <c r="BD9">
        <v>2</v>
      </c>
      <c r="BE9" t="s">
        <v>259</v>
      </c>
      <c r="BF9">
        <v>2</v>
      </c>
      <c r="BG9" s="7" t="s">
        <v>300</v>
      </c>
      <c r="BL9" s="7" t="s">
        <v>295</v>
      </c>
      <c r="BM9" s="4">
        <v>45306</v>
      </c>
      <c r="BN9" s="4">
        <v>45291</v>
      </c>
    </row>
    <row r="10" spans="1:67" x14ac:dyDescent="0.25">
      <c r="A10" s="14">
        <v>2023</v>
      </c>
      <c r="B10" s="4">
        <v>45200</v>
      </c>
      <c r="C10" s="4">
        <v>45291</v>
      </c>
      <c r="D10" s="7" t="s">
        <v>151</v>
      </c>
      <c r="E10" s="7" t="s">
        <v>154</v>
      </c>
      <c r="F10" s="7" t="s">
        <v>158</v>
      </c>
      <c r="G10" s="16" t="s">
        <v>312</v>
      </c>
      <c r="H10" s="7" t="s">
        <v>293</v>
      </c>
      <c r="I10" s="9" t="s">
        <v>351</v>
      </c>
      <c r="J10" s="6" t="s">
        <v>313</v>
      </c>
      <c r="K10" s="7">
        <v>3</v>
      </c>
      <c r="O10" s="6" t="s">
        <v>314</v>
      </c>
      <c r="P10" s="16" t="s">
        <v>160</v>
      </c>
      <c r="Q10" s="6" t="s">
        <v>315</v>
      </c>
      <c r="R10" s="16" t="s">
        <v>187</v>
      </c>
      <c r="S10" s="6" t="s">
        <v>305</v>
      </c>
      <c r="T10" s="6">
        <v>3602</v>
      </c>
      <c r="U10" s="6" t="s">
        <v>307</v>
      </c>
      <c r="V10" s="12" t="s">
        <v>193</v>
      </c>
      <c r="W10" s="6" t="s">
        <v>306</v>
      </c>
      <c r="X10" s="12">
        <v>1</v>
      </c>
      <c r="Y10" s="6" t="s">
        <v>294</v>
      </c>
      <c r="Z10" s="6">
        <v>12</v>
      </c>
      <c r="AA10" s="6" t="s">
        <v>294</v>
      </c>
      <c r="AB10" s="7">
        <v>25</v>
      </c>
      <c r="AC10" s="12" t="s">
        <v>250</v>
      </c>
      <c r="AD10" s="16">
        <v>82163</v>
      </c>
      <c r="AI10" s="7" t="s">
        <v>295</v>
      </c>
      <c r="AJ10" s="7" t="s">
        <v>295</v>
      </c>
      <c r="AK10" s="16" t="s">
        <v>312</v>
      </c>
      <c r="AL10" s="4">
        <v>45245</v>
      </c>
      <c r="AM10" s="4">
        <v>45246</v>
      </c>
      <c r="AN10" s="4">
        <v>45273</v>
      </c>
      <c r="AO10" s="8">
        <v>1037744.06</v>
      </c>
      <c r="AP10" s="8">
        <v>1203783.07</v>
      </c>
      <c r="AS10" s="7" t="s">
        <v>296</v>
      </c>
      <c r="AU10" s="7" t="s">
        <v>297</v>
      </c>
      <c r="AV10" s="6" t="s">
        <v>313</v>
      </c>
      <c r="AW10" s="8">
        <v>120378.3</v>
      </c>
      <c r="AX10" s="4">
        <v>45246</v>
      </c>
      <c r="AY10" s="4">
        <v>45273</v>
      </c>
      <c r="AZ10" s="9" t="s">
        <v>358</v>
      </c>
      <c r="BA10" s="9" t="s">
        <v>302</v>
      </c>
      <c r="BB10" s="7" t="s">
        <v>298</v>
      </c>
      <c r="BC10" s="7" t="s">
        <v>299</v>
      </c>
      <c r="BD10">
        <v>3</v>
      </c>
      <c r="BE10" t="s">
        <v>259</v>
      </c>
      <c r="BF10">
        <v>3</v>
      </c>
      <c r="BG10" s="7" t="s">
        <v>300</v>
      </c>
      <c r="BL10" s="7" t="s">
        <v>295</v>
      </c>
      <c r="BM10" s="4">
        <v>45306</v>
      </c>
      <c r="BN10" s="4">
        <v>45291</v>
      </c>
    </row>
    <row r="11" spans="1:67" x14ac:dyDescent="0.25">
      <c r="A11" s="7">
        <v>2023</v>
      </c>
      <c r="B11" s="4">
        <v>45200</v>
      </c>
      <c r="C11" s="4">
        <v>45291</v>
      </c>
      <c r="D11" s="7" t="s">
        <v>151</v>
      </c>
      <c r="E11" s="7" t="s">
        <v>154</v>
      </c>
      <c r="F11" s="7" t="s">
        <v>158</v>
      </c>
      <c r="G11" s="17" t="s">
        <v>316</v>
      </c>
      <c r="H11" s="7" t="s">
        <v>293</v>
      </c>
      <c r="I11" s="9" t="s">
        <v>352</v>
      </c>
      <c r="J11" s="6" t="s">
        <v>317</v>
      </c>
      <c r="K11" s="7">
        <v>4</v>
      </c>
      <c r="O11" s="6" t="s">
        <v>318</v>
      </c>
      <c r="P11" s="12" t="s">
        <v>160</v>
      </c>
      <c r="Q11" s="6" t="s">
        <v>319</v>
      </c>
      <c r="R11" s="12" t="s">
        <v>168</v>
      </c>
      <c r="S11" s="6" t="s">
        <v>320</v>
      </c>
      <c r="T11" s="6">
        <v>56</v>
      </c>
      <c r="U11">
        <v>0</v>
      </c>
      <c r="V11" s="12" t="s">
        <v>193</v>
      </c>
      <c r="W11" s="6" t="s">
        <v>321</v>
      </c>
      <c r="X11" s="7">
        <v>1</v>
      </c>
      <c r="Y11" s="6" t="s">
        <v>322</v>
      </c>
      <c r="Z11" s="7">
        <v>87</v>
      </c>
      <c r="AA11" s="6" t="s">
        <v>323</v>
      </c>
      <c r="AB11" s="7">
        <v>30</v>
      </c>
      <c r="AC11" s="12" t="s">
        <v>324</v>
      </c>
      <c r="AD11" s="12">
        <v>91095</v>
      </c>
      <c r="AI11" s="7" t="s">
        <v>295</v>
      </c>
      <c r="AJ11" s="7" t="s">
        <v>295</v>
      </c>
      <c r="AK11" s="17" t="s">
        <v>316</v>
      </c>
      <c r="AL11" s="4">
        <v>45250</v>
      </c>
      <c r="AM11" s="4">
        <v>45251</v>
      </c>
      <c r="AN11" s="4">
        <v>45278</v>
      </c>
      <c r="AO11" s="8">
        <v>506514.57</v>
      </c>
      <c r="AP11" s="8">
        <v>587556.9</v>
      </c>
      <c r="AS11" s="7" t="s">
        <v>296</v>
      </c>
      <c r="AU11" s="7" t="s">
        <v>297</v>
      </c>
      <c r="AV11" s="6" t="s">
        <v>317</v>
      </c>
      <c r="AW11" s="13">
        <v>58755.69</v>
      </c>
      <c r="AX11" s="4">
        <v>45251</v>
      </c>
      <c r="AY11" s="4">
        <v>45278</v>
      </c>
      <c r="AZ11" s="9" t="s">
        <v>359</v>
      </c>
      <c r="BA11" s="9" t="s">
        <v>302</v>
      </c>
      <c r="BB11" s="7" t="s">
        <v>298</v>
      </c>
      <c r="BC11" s="7" t="s">
        <v>299</v>
      </c>
      <c r="BD11">
        <v>4</v>
      </c>
      <c r="BE11" t="s">
        <v>259</v>
      </c>
      <c r="BF11">
        <v>4</v>
      </c>
      <c r="BG11" s="7" t="s">
        <v>300</v>
      </c>
      <c r="BL11" s="7" t="s">
        <v>295</v>
      </c>
      <c r="BM11" s="4">
        <v>45306</v>
      </c>
      <c r="BN11" s="4">
        <v>45291</v>
      </c>
    </row>
    <row r="12" spans="1:67" x14ac:dyDescent="0.25">
      <c r="A12" s="15">
        <v>2023</v>
      </c>
      <c r="B12" s="4">
        <v>45200</v>
      </c>
      <c r="C12" s="4">
        <v>45291</v>
      </c>
      <c r="D12" s="15" t="s">
        <v>151</v>
      </c>
      <c r="E12" s="15" t="s">
        <v>154</v>
      </c>
      <c r="F12" s="15" t="s">
        <v>158</v>
      </c>
      <c r="G12" s="18" t="s">
        <v>325</v>
      </c>
      <c r="H12" s="15" t="s">
        <v>293</v>
      </c>
      <c r="I12" s="9" t="s">
        <v>353</v>
      </c>
      <c r="J12" s="6" t="s">
        <v>326</v>
      </c>
      <c r="K12" s="6">
        <v>5</v>
      </c>
      <c r="O12" s="6" t="s">
        <v>327</v>
      </c>
      <c r="P12" s="7" t="s">
        <v>160</v>
      </c>
      <c r="Q12" s="6" t="s">
        <v>328</v>
      </c>
      <c r="R12" s="7" t="s">
        <v>176</v>
      </c>
      <c r="S12" s="6" t="s">
        <v>329</v>
      </c>
      <c r="T12" s="6">
        <v>1061</v>
      </c>
      <c r="U12" s="6" t="s">
        <v>330</v>
      </c>
      <c r="V12" s="7" t="s">
        <v>193</v>
      </c>
      <c r="W12" s="6" t="s">
        <v>331</v>
      </c>
      <c r="X12" s="6">
        <v>1</v>
      </c>
      <c r="Y12" s="6" t="s">
        <v>332</v>
      </c>
      <c r="Z12" s="6">
        <v>6</v>
      </c>
      <c r="AA12" s="6" t="s">
        <v>332</v>
      </c>
      <c r="AB12" s="6">
        <v>25</v>
      </c>
      <c r="AC12" s="6" t="s">
        <v>333</v>
      </c>
      <c r="AD12" s="6">
        <v>80200</v>
      </c>
      <c r="AI12" s="18" t="s">
        <v>295</v>
      </c>
      <c r="AJ12" s="18" t="s">
        <v>295</v>
      </c>
      <c r="AK12" s="18" t="s">
        <v>325</v>
      </c>
      <c r="AL12" s="4">
        <v>45252</v>
      </c>
      <c r="AM12" s="4">
        <v>45253</v>
      </c>
      <c r="AN12" s="4">
        <v>45297</v>
      </c>
      <c r="AO12" s="8">
        <v>1415408.31</v>
      </c>
      <c r="AP12" s="20">
        <v>1641873.64</v>
      </c>
      <c r="AS12" s="16" t="s">
        <v>296</v>
      </c>
      <c r="AU12" s="18" t="s">
        <v>297</v>
      </c>
      <c r="AV12" s="6" t="s">
        <v>326</v>
      </c>
      <c r="AW12" s="6">
        <v>164187.35999999999</v>
      </c>
      <c r="AX12" s="4">
        <v>45253</v>
      </c>
      <c r="AY12" s="4">
        <v>45297</v>
      </c>
      <c r="AZ12" s="9" t="s">
        <v>360</v>
      </c>
      <c r="BA12" s="9" t="s">
        <v>302</v>
      </c>
      <c r="BB12" s="19" t="s">
        <v>298</v>
      </c>
      <c r="BC12" s="19" t="s">
        <v>299</v>
      </c>
      <c r="BD12">
        <v>5</v>
      </c>
      <c r="BE12" t="s">
        <v>259</v>
      </c>
      <c r="BF12">
        <v>5</v>
      </c>
      <c r="BG12" s="19" t="s">
        <v>300</v>
      </c>
      <c r="BL12" s="19" t="s">
        <v>295</v>
      </c>
      <c r="BM12" s="4">
        <v>45306</v>
      </c>
      <c r="BN12" s="4">
        <v>45291</v>
      </c>
    </row>
    <row r="13" spans="1:67" x14ac:dyDescent="0.25">
      <c r="A13" s="15">
        <v>2023</v>
      </c>
      <c r="B13" s="4">
        <v>45200</v>
      </c>
      <c r="C13" s="4">
        <v>45291</v>
      </c>
      <c r="D13" s="15" t="s">
        <v>151</v>
      </c>
      <c r="E13" s="15" t="s">
        <v>154</v>
      </c>
      <c r="F13" s="15" t="s">
        <v>158</v>
      </c>
      <c r="G13" s="18" t="s">
        <v>334</v>
      </c>
      <c r="H13" s="15" t="s">
        <v>293</v>
      </c>
      <c r="I13" s="9" t="s">
        <v>354</v>
      </c>
      <c r="J13" s="18" t="s">
        <v>335</v>
      </c>
      <c r="K13" s="6">
        <v>6</v>
      </c>
      <c r="O13" s="6" t="s">
        <v>336</v>
      </c>
      <c r="P13" s="7" t="s">
        <v>160</v>
      </c>
      <c r="Q13" s="6" t="s">
        <v>337</v>
      </c>
      <c r="R13" s="7" t="s">
        <v>168</v>
      </c>
      <c r="S13" s="6" t="s">
        <v>341</v>
      </c>
      <c r="T13" s="6">
        <v>3321</v>
      </c>
      <c r="U13" s="6">
        <v>0</v>
      </c>
      <c r="V13" s="7" t="s">
        <v>193</v>
      </c>
      <c r="W13" s="6" t="s">
        <v>338</v>
      </c>
      <c r="X13" s="6">
        <v>1</v>
      </c>
      <c r="Y13" s="6" t="s">
        <v>340</v>
      </c>
      <c r="Z13" s="6">
        <v>1</v>
      </c>
      <c r="AA13" s="6" t="s">
        <v>339</v>
      </c>
      <c r="AB13" s="6">
        <v>25</v>
      </c>
      <c r="AC13" s="6" t="s">
        <v>333</v>
      </c>
      <c r="AD13" s="6">
        <v>81233</v>
      </c>
      <c r="AI13" s="18" t="s">
        <v>295</v>
      </c>
      <c r="AJ13" s="18" t="s">
        <v>295</v>
      </c>
      <c r="AK13" s="7" t="s">
        <v>334</v>
      </c>
      <c r="AL13" s="4">
        <v>45254</v>
      </c>
      <c r="AM13" s="4">
        <v>45254</v>
      </c>
      <c r="AN13" s="4">
        <v>45270</v>
      </c>
      <c r="AO13" s="8">
        <v>1344068.48</v>
      </c>
      <c r="AP13" s="8">
        <v>1559119.44</v>
      </c>
      <c r="AS13" s="16" t="s">
        <v>296</v>
      </c>
      <c r="AU13" s="18" t="s">
        <v>297</v>
      </c>
      <c r="AV13" s="18" t="s">
        <v>335</v>
      </c>
      <c r="AW13" s="6">
        <v>155911.94</v>
      </c>
      <c r="AX13" s="4">
        <v>45254</v>
      </c>
      <c r="AY13" s="4">
        <v>45270</v>
      </c>
      <c r="AZ13" s="9" t="s">
        <v>361</v>
      </c>
      <c r="BA13" s="9" t="s">
        <v>302</v>
      </c>
      <c r="BB13" s="19" t="s">
        <v>298</v>
      </c>
      <c r="BC13" s="19" t="s">
        <v>299</v>
      </c>
      <c r="BD13">
        <v>6</v>
      </c>
      <c r="BE13" t="s">
        <v>259</v>
      </c>
      <c r="BF13">
        <v>6</v>
      </c>
      <c r="BG13" s="19" t="s">
        <v>300</v>
      </c>
      <c r="BL13" s="19" t="s">
        <v>295</v>
      </c>
      <c r="BM13" s="4">
        <v>45306</v>
      </c>
      <c r="BN13" s="4">
        <v>45291</v>
      </c>
    </row>
    <row r="14" spans="1:67" x14ac:dyDescent="0.25">
      <c r="A14" s="15">
        <v>2023</v>
      </c>
      <c r="B14" s="4">
        <v>45200</v>
      </c>
      <c r="C14" s="4">
        <v>45291</v>
      </c>
      <c r="D14" s="15" t="s">
        <v>151</v>
      </c>
      <c r="E14" s="15" t="s">
        <v>154</v>
      </c>
      <c r="F14" s="15" t="s">
        <v>158</v>
      </c>
      <c r="G14" s="18" t="s">
        <v>342</v>
      </c>
      <c r="H14" s="15" t="s">
        <v>293</v>
      </c>
      <c r="I14" s="9" t="s">
        <v>355</v>
      </c>
      <c r="J14" t="s">
        <v>343</v>
      </c>
      <c r="K14" s="6">
        <v>7</v>
      </c>
      <c r="O14" s="18" t="s">
        <v>303</v>
      </c>
      <c r="P14" s="18" t="s">
        <v>160</v>
      </c>
      <c r="Q14" s="6" t="s">
        <v>304</v>
      </c>
      <c r="R14" s="18" t="s">
        <v>187</v>
      </c>
      <c r="S14" s="6" t="s">
        <v>305</v>
      </c>
      <c r="T14" s="6">
        <v>0</v>
      </c>
      <c r="U14" s="6">
        <v>0</v>
      </c>
      <c r="V14" s="18" t="s">
        <v>193</v>
      </c>
      <c r="W14" s="6" t="s">
        <v>306</v>
      </c>
      <c r="X14" s="6">
        <v>1</v>
      </c>
      <c r="Y14" s="6" t="s">
        <v>294</v>
      </c>
      <c r="Z14" s="6">
        <v>12</v>
      </c>
      <c r="AA14" s="6" t="s">
        <v>294</v>
      </c>
      <c r="AB14" s="6">
        <v>25</v>
      </c>
      <c r="AC14" s="6" t="s">
        <v>333</v>
      </c>
      <c r="AD14" s="18">
        <v>82163</v>
      </c>
      <c r="AI14" s="18" t="s">
        <v>295</v>
      </c>
      <c r="AJ14" s="18" t="s">
        <v>295</v>
      </c>
      <c r="AK14" s="18" t="s">
        <v>342</v>
      </c>
      <c r="AL14" s="4">
        <v>45254</v>
      </c>
      <c r="AM14" s="4">
        <v>45258</v>
      </c>
      <c r="AN14" s="4">
        <v>45285</v>
      </c>
      <c r="AO14" s="8">
        <v>1263244.17</v>
      </c>
      <c r="AP14" s="8">
        <v>1465363.24</v>
      </c>
      <c r="AS14" s="16" t="s">
        <v>296</v>
      </c>
      <c r="AU14" s="18" t="s">
        <v>297</v>
      </c>
      <c r="AV14" s="18" t="s">
        <v>343</v>
      </c>
      <c r="AW14" s="6">
        <v>146563.32</v>
      </c>
      <c r="AX14" s="4">
        <v>45258</v>
      </c>
      <c r="AY14" s="4">
        <v>45285</v>
      </c>
      <c r="AZ14" s="9" t="s">
        <v>362</v>
      </c>
      <c r="BA14" s="9" t="s">
        <v>302</v>
      </c>
      <c r="BB14" s="19" t="s">
        <v>298</v>
      </c>
      <c r="BC14" s="19" t="s">
        <v>299</v>
      </c>
      <c r="BD14">
        <v>7</v>
      </c>
      <c r="BE14" t="s">
        <v>259</v>
      </c>
      <c r="BF14">
        <v>7</v>
      </c>
      <c r="BG14" s="19" t="s">
        <v>300</v>
      </c>
      <c r="BL14" s="19" t="s">
        <v>295</v>
      </c>
      <c r="BM14" s="4">
        <v>45306</v>
      </c>
      <c r="BN14" s="4">
        <v>45291</v>
      </c>
    </row>
    <row r="15" spans="1:67" x14ac:dyDescent="0.25">
      <c r="A15" s="15">
        <v>2023</v>
      </c>
      <c r="B15" s="4">
        <v>45200</v>
      </c>
      <c r="C15" s="4">
        <v>45291</v>
      </c>
      <c r="D15" s="15" t="s">
        <v>151</v>
      </c>
      <c r="E15" s="15" t="s">
        <v>154</v>
      </c>
      <c r="F15" s="15" t="s">
        <v>158</v>
      </c>
      <c r="G15" s="18" t="s">
        <v>344</v>
      </c>
      <c r="H15" s="15" t="s">
        <v>293</v>
      </c>
      <c r="I15" s="9" t="s">
        <v>365</v>
      </c>
      <c r="J15" t="s">
        <v>345</v>
      </c>
      <c r="K15" s="6">
        <v>8</v>
      </c>
      <c r="O15" s="10" t="s">
        <v>346</v>
      </c>
      <c r="P15" s="10" t="s">
        <v>160</v>
      </c>
      <c r="Q15" s="6" t="s">
        <v>347</v>
      </c>
      <c r="R15" s="10" t="s">
        <v>168</v>
      </c>
      <c r="S15" s="6" t="s">
        <v>348</v>
      </c>
      <c r="T15" s="6">
        <v>5306</v>
      </c>
      <c r="U15" s="6">
        <v>0</v>
      </c>
      <c r="V15" s="10" t="s">
        <v>193</v>
      </c>
      <c r="W15" s="6" t="s">
        <v>349</v>
      </c>
      <c r="X15" s="6">
        <v>1</v>
      </c>
      <c r="Y15" s="6" t="s">
        <v>294</v>
      </c>
      <c r="Z15" s="6">
        <v>12</v>
      </c>
      <c r="AA15" s="6" t="s">
        <v>294</v>
      </c>
      <c r="AB15" s="6">
        <v>25</v>
      </c>
      <c r="AC15" s="6" t="s">
        <v>333</v>
      </c>
      <c r="AD15" s="10">
        <v>82129</v>
      </c>
      <c r="AI15" s="18" t="s">
        <v>295</v>
      </c>
      <c r="AJ15" s="18" t="s">
        <v>295</v>
      </c>
      <c r="AK15" s="18" t="s">
        <v>344</v>
      </c>
      <c r="AL15" s="4">
        <v>45280</v>
      </c>
      <c r="AM15" s="4">
        <v>45281</v>
      </c>
      <c r="AN15" s="4">
        <v>45294</v>
      </c>
      <c r="AO15" s="8">
        <v>480952.45</v>
      </c>
      <c r="AP15" s="8">
        <v>557904.84</v>
      </c>
      <c r="AS15" s="16" t="s">
        <v>296</v>
      </c>
      <c r="AU15" s="18" t="s">
        <v>297</v>
      </c>
      <c r="AV15" s="18" t="s">
        <v>345</v>
      </c>
      <c r="AW15" s="6">
        <v>55790.48</v>
      </c>
      <c r="AX15" s="4">
        <v>45281</v>
      </c>
      <c r="AY15" s="4">
        <v>45294</v>
      </c>
      <c r="AZ15" s="9" t="s">
        <v>363</v>
      </c>
      <c r="BA15" s="9" t="s">
        <v>302</v>
      </c>
      <c r="BB15" s="19" t="s">
        <v>298</v>
      </c>
      <c r="BC15" s="19" t="s">
        <v>299</v>
      </c>
      <c r="BD15">
        <v>8</v>
      </c>
      <c r="BE15" t="s">
        <v>259</v>
      </c>
      <c r="BF15">
        <v>8</v>
      </c>
      <c r="BG15" s="19" t="s">
        <v>300</v>
      </c>
      <c r="BL15" s="19" t="s">
        <v>295</v>
      </c>
      <c r="BM15" s="4">
        <v>45306</v>
      </c>
      <c r="BN15" s="4">
        <v>45291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5" xr:uid="{00000000-0002-0000-0000-000000000000}">
      <formula1>Hidden_13</formula1>
    </dataValidation>
    <dataValidation type="list" allowBlank="1" showErrorMessage="1" sqref="E8:E15" xr:uid="{00000000-0002-0000-0000-000001000000}">
      <formula1>Hidden_24</formula1>
    </dataValidation>
    <dataValidation type="list" allowBlank="1" showErrorMessage="1" sqref="F8:F15" xr:uid="{00000000-0002-0000-0000-000002000000}">
      <formula1>Hidden_35</formula1>
    </dataValidation>
    <dataValidation type="list" allowBlank="1" showErrorMessage="1" sqref="P8:P15" xr:uid="{00000000-0002-0000-0000-000003000000}">
      <formula1>Hidden_415</formula1>
    </dataValidation>
    <dataValidation type="list" allowBlank="1" showErrorMessage="1" sqref="R8:R15" xr:uid="{00000000-0002-0000-0000-000004000000}">
      <formula1>Hidden_517</formula1>
    </dataValidation>
    <dataValidation type="list" allowBlank="1" showErrorMessage="1" sqref="V8:V15" xr:uid="{00000000-0002-0000-0000-000005000000}">
      <formula1>Hidden_621</formula1>
    </dataValidation>
    <dataValidation type="list" allowBlank="1" showErrorMessage="1" sqref="BE8:BE15" xr:uid="{00000000-0002-0000-0000-000007000000}">
      <formula1>Hidden_856</formula1>
    </dataValidation>
  </dataValidations>
  <hyperlinks>
    <hyperlink ref="BA8" r:id="rId1" xr:uid="{00000000-0004-0000-0000-000000000000}"/>
    <hyperlink ref="BA9" r:id="rId2" xr:uid="{00000000-0004-0000-0000-000001000000}"/>
    <hyperlink ref="I9" r:id="rId3" xr:uid="{00000000-0004-0000-0000-00000C000000}"/>
    <hyperlink ref="I10" r:id="rId4" xr:uid="{00000000-0004-0000-0000-00000D000000}"/>
    <hyperlink ref="I11" r:id="rId5" xr:uid="{00000000-0004-0000-0000-00000E000000}"/>
    <hyperlink ref="I12" r:id="rId6" xr:uid="{00000000-0004-0000-0000-00000F000000}"/>
    <hyperlink ref="I13" r:id="rId7" xr:uid="{00000000-0004-0000-0000-000010000000}"/>
    <hyperlink ref="I14" r:id="rId8" xr:uid="{00000000-0004-0000-0000-000011000000}"/>
    <hyperlink ref="AZ8" r:id="rId9" xr:uid="{7F2FDD4E-D0AB-4E55-9879-FC63BFB86E56}"/>
    <hyperlink ref="I8" r:id="rId10" xr:uid="{0BBDA723-B61C-4285-98E6-13D19F188289}"/>
    <hyperlink ref="I15" r:id="rId11" xr:uid="{86B6DBDF-AECB-4EF5-AFF8-9A81ACEBE458}"/>
  </hyperlinks>
  <pageMargins left="0.7" right="0.7" top="0.75" bottom="0.75" header="0.3" footer="0.3"/>
  <pageSetup orientation="portrait"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11"/>
  <sheetViews>
    <sheetView topLeftCell="A3" workbookViewId="0">
      <selection activeCell="A12" sqref="A12:H1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ht="30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  <row r="4" spans="1:8" x14ac:dyDescent="0.25">
      <c r="A4">
        <v>1</v>
      </c>
      <c r="H4">
        <v>0</v>
      </c>
    </row>
    <row r="5" spans="1:8" x14ac:dyDescent="0.25">
      <c r="A5">
        <v>2</v>
      </c>
      <c r="H5">
        <v>0</v>
      </c>
    </row>
    <row r="6" spans="1:8" x14ac:dyDescent="0.25">
      <c r="A6">
        <v>3</v>
      </c>
      <c r="H6">
        <v>0</v>
      </c>
    </row>
    <row r="7" spans="1:8" x14ac:dyDescent="0.25">
      <c r="A7">
        <v>4</v>
      </c>
      <c r="H7">
        <v>0</v>
      </c>
    </row>
    <row r="8" spans="1:8" x14ac:dyDescent="0.25">
      <c r="A8">
        <v>5</v>
      </c>
      <c r="H8">
        <v>0</v>
      </c>
    </row>
    <row r="9" spans="1:8" x14ac:dyDescent="0.25">
      <c r="A9">
        <v>6</v>
      </c>
      <c r="H9">
        <v>0</v>
      </c>
    </row>
    <row r="10" spans="1:8" x14ac:dyDescent="0.25">
      <c r="A10">
        <v>7</v>
      </c>
      <c r="H10">
        <v>0</v>
      </c>
    </row>
    <row r="11" spans="1:8" x14ac:dyDescent="0.25">
      <c r="A11">
        <v>8</v>
      </c>
      <c r="H11">
        <v>0</v>
      </c>
    </row>
  </sheetData>
  <dataValidations count="1">
    <dataValidation type="list" allowBlank="1" showErrorMessage="1" sqref="F4:F89" xr:uid="{00000000-0002-0000-0900-000000000000}">
      <formula1>Hidden_1_Tabla_5002815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>
      <selection activeCell="Z16" sqref="Z16"/>
    </sheetView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1"/>
  <sheetViews>
    <sheetView topLeftCell="A3" workbookViewId="0">
      <selection activeCell="F12" sqref="F12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  <row r="4" spans="1:5" x14ac:dyDescent="0.25">
      <c r="A4">
        <v>1</v>
      </c>
      <c r="B4" s="19" t="s">
        <v>311</v>
      </c>
      <c r="C4" s="9" t="s">
        <v>302</v>
      </c>
      <c r="D4" s="11" t="s">
        <v>301</v>
      </c>
      <c r="E4" t="s">
        <v>284</v>
      </c>
    </row>
    <row r="5" spans="1:5" x14ac:dyDescent="0.25">
      <c r="A5">
        <v>2</v>
      </c>
      <c r="B5" s="19" t="s">
        <v>309</v>
      </c>
      <c r="C5" s="9" t="s">
        <v>302</v>
      </c>
      <c r="D5" s="11" t="s">
        <v>301</v>
      </c>
      <c r="E5" t="s">
        <v>284</v>
      </c>
    </row>
    <row r="6" spans="1:5" x14ac:dyDescent="0.25">
      <c r="A6">
        <v>3</v>
      </c>
      <c r="B6" s="6" t="s">
        <v>313</v>
      </c>
      <c r="C6" s="9" t="s">
        <v>302</v>
      </c>
      <c r="D6" s="11" t="s">
        <v>301</v>
      </c>
      <c r="E6" t="s">
        <v>284</v>
      </c>
    </row>
    <row r="7" spans="1:5" x14ac:dyDescent="0.25">
      <c r="A7">
        <v>4</v>
      </c>
      <c r="B7" s="6" t="s">
        <v>317</v>
      </c>
      <c r="C7" s="9" t="s">
        <v>302</v>
      </c>
      <c r="D7" s="11" t="s">
        <v>301</v>
      </c>
      <c r="E7" t="s">
        <v>284</v>
      </c>
    </row>
    <row r="8" spans="1:5" x14ac:dyDescent="0.25">
      <c r="A8">
        <v>5</v>
      </c>
      <c r="B8" s="6" t="s">
        <v>326</v>
      </c>
      <c r="C8" s="9" t="s">
        <v>302</v>
      </c>
      <c r="D8" s="19" t="s">
        <v>301</v>
      </c>
      <c r="E8" s="19" t="s">
        <v>284</v>
      </c>
    </row>
    <row r="9" spans="1:5" x14ac:dyDescent="0.25">
      <c r="A9">
        <v>6</v>
      </c>
      <c r="B9" s="19" t="s">
        <v>335</v>
      </c>
      <c r="C9" s="9" t="s">
        <v>302</v>
      </c>
      <c r="D9" s="19" t="s">
        <v>301</v>
      </c>
      <c r="E9" s="19" t="s">
        <v>284</v>
      </c>
    </row>
    <row r="10" spans="1:5" x14ac:dyDescent="0.25">
      <c r="A10">
        <v>7</v>
      </c>
      <c r="B10" s="19" t="s">
        <v>343</v>
      </c>
      <c r="C10" s="9" t="s">
        <v>302</v>
      </c>
      <c r="D10" s="19" t="s">
        <v>301</v>
      </c>
      <c r="E10" s="19" t="s">
        <v>284</v>
      </c>
    </row>
    <row r="11" spans="1:5" x14ac:dyDescent="0.25">
      <c r="A11">
        <v>8</v>
      </c>
      <c r="B11" s="19" t="s">
        <v>345</v>
      </c>
      <c r="C11" s="9" t="s">
        <v>302</v>
      </c>
      <c r="D11" s="19" t="s">
        <v>301</v>
      </c>
      <c r="E11" s="19" t="s">
        <v>284</v>
      </c>
    </row>
  </sheetData>
  <dataValidations count="1">
    <dataValidation type="list" allowBlank="1" showErrorMessage="1" sqref="E4:E30" xr:uid="{00000000-0002-0000-0B00-000000000000}">
      <formula1>Hidden_1_Tabla_5002664</formula1>
    </dataValidation>
  </dataValidations>
  <hyperlinks>
    <hyperlink ref="C4" r:id="rId1" xr:uid="{00000000-0004-0000-0B00-000000000000}"/>
    <hyperlink ref="C8" r:id="rId2" xr:uid="{00000000-0004-0000-0B00-000001000000}"/>
    <hyperlink ref="C9" r:id="rId3" xr:uid="{00000000-0004-0000-0B00-000002000000}"/>
    <hyperlink ref="C10" r:id="rId4" xr:uid="{00000000-0004-0000-0B00-000003000000}"/>
    <hyperlink ref="C11" r:id="rId5" xr:uid="{00000000-0004-0000-0B00-000004000000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>
      <selection activeCell="A4" sqref="A4:W373"/>
    </sheetView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"/>
  <sheetViews>
    <sheetView topLeftCell="A3" workbookViewId="0">
      <selection activeCell="A4" sqref="A4:G190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I16" sqref="I16:I17"/>
    </sheetView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H3" sqref="H3"/>
    </sheetView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3" sqref="A3:Y398"/>
    </sheetView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Y11" sqref="Y11"/>
    </sheetView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topLeftCell="A8" workbookViewId="0">
      <selection activeCell="F20" sqref="F20"/>
    </sheetView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topLeftCell="A23" workbookViewId="0">
      <selection activeCell="G35" sqref="G35"/>
    </sheetView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topLeftCell="A14" workbookViewId="0">
      <selection activeCell="A33" sqref="A33:Z398"/>
    </sheetView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>
      <selection activeCell="A3" sqref="A3:AC1492"/>
    </sheetView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Tabla_500281</vt:lpstr>
      <vt:lpstr>Hidden_1_Tabla_500281</vt:lpstr>
      <vt:lpstr>Tabla_500266</vt:lpstr>
      <vt:lpstr>Hidden_1_Tabla_500266</vt:lpstr>
      <vt:lpstr>Tabla_500278</vt:lpstr>
      <vt:lpstr>Hidden_1_Tabla_5002664</vt:lpstr>
      <vt:lpstr>Hidden_1_Tabla_5002815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JUMAPAM</cp:lastModifiedBy>
  <dcterms:created xsi:type="dcterms:W3CDTF">2023-07-21T20:34:14Z</dcterms:created>
  <dcterms:modified xsi:type="dcterms:W3CDTF">2024-07-09T22:06:05Z</dcterms:modified>
</cp:coreProperties>
</file>