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ginaWeb\Documents\Trabajos Web\2018\Transparencia\Formatos revisados\2018\"/>
    </mc:Choice>
  </mc:AlternateContent>
  <bookViews>
    <workbookView xWindow="0" yWindow="0" windowWidth="18870" windowHeight="6750"/>
  </bookViews>
  <sheets>
    <sheet name="Reporte de Formatos" sheetId="1" r:id="rId1"/>
    <sheet name="hidden1" sheetId="2" r:id="rId2"/>
    <sheet name="hidden2" sheetId="3" r:id="rId3"/>
  </sheets>
  <definedNames>
    <definedName name="hidden1">hidden1!$A$1:$A$9</definedName>
    <definedName name="hidden2">hidden2!$A$1:$A$2</definedName>
    <definedName name="OLE_LINK1" localSheetId="0">'Reporte de Formatos'!$AD$100</definedName>
  </definedNames>
  <calcPr calcId="152511"/>
</workbook>
</file>

<file path=xl/calcChain.xml><?xml version="1.0" encoding="utf-8"?>
<calcChain xmlns="http://schemas.openxmlformats.org/spreadsheetml/2006/main">
  <c r="AB132" i="1" l="1"/>
  <c r="AA132" i="1"/>
  <c r="Z132" i="1"/>
</calcChain>
</file>

<file path=xl/sharedStrings.xml><?xml version="1.0" encoding="utf-8"?>
<sst xmlns="http://schemas.openxmlformats.org/spreadsheetml/2006/main" count="4531" uniqueCount="722">
  <si>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</si>
  <si>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</si>
  <si>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</si>
  <si>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</si>
  <si>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</si>
  <si>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</si>
  <si>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</si>
  <si>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</si>
  <si>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</si>
  <si>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</si>
  <si>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</si>
  <si>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31550</t>
  </si>
  <si>
    <t>TITULO</t>
  </si>
  <si>
    <t>NOMBRE CORTO</t>
  </si>
  <si>
    <t>DESCRIPCION</t>
  </si>
  <si>
    <t>Gastos de representación</t>
  </si>
  <si>
    <t>LTAIPES95FXXXB</t>
  </si>
  <si>
    <t>Los gastos de representación y viáticos de cada uno de sus servidores públicos, así como el objeto e informe de comisión correspondiente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</si>
  <si>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</si>
  <si>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</si>
  <si>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</si>
  <si>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</si>
  <si>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</si>
  <si>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</si>
  <si>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</si>
  <si>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</si>
  <si>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</si>
  <si>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</si>
  <si>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165142</t>
  </si>
  <si>
    <t>165135</t>
  </si>
  <si>
    <t>165165</t>
  </si>
  <si>
    <t>165136</t>
  </si>
  <si>
    <t>165133</t>
  </si>
  <si>
    <t>165137</t>
  </si>
  <si>
    <t>165138</t>
  </si>
  <si>
    <t>165139</t>
  </si>
  <si>
    <t>165140</t>
  </si>
  <si>
    <t>165141</t>
  </si>
  <si>
    <t>165147</t>
  </si>
  <si>
    <t>165164</t>
  </si>
  <si>
    <t>165152</t>
  </si>
  <si>
    <t>165160</t>
  </si>
  <si>
    <t>165148</t>
  </si>
  <si>
    <t>165149</t>
  </si>
  <si>
    <t>165143</t>
  </si>
  <si>
    <t>165144</t>
  </si>
  <si>
    <t>165145</t>
  </si>
  <si>
    <t>165146</t>
  </si>
  <si>
    <t>165151</t>
  </si>
  <si>
    <t>165154</t>
  </si>
  <si>
    <t>165155</t>
  </si>
  <si>
    <t>165134</t>
  </si>
  <si>
    <t>165150</t>
  </si>
  <si>
    <t>165158</t>
  </si>
  <si>
    <t>165159</t>
  </si>
  <si>
    <t>165157</t>
  </si>
  <si>
    <t>165156</t>
  </si>
  <si>
    <t>165162</t>
  </si>
  <si>
    <t>165163</t>
  </si>
  <si>
    <t>165161</t>
  </si>
  <si>
    <t>165153</t>
  </si>
  <si>
    <t>165132</t>
  </si>
  <si>
    <t>165166</t>
  </si>
  <si>
    <t>165167</t>
  </si>
  <si>
    <t>165168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</si>
  <si>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</si>
  <si>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</si>
  <si>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</si>
  <si>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</si>
  <si>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</si>
  <si>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</si>
  <si>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</si>
  <si>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</si>
  <si>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</si>
  <si>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</si>
  <si>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</si>
  <si>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</si>
  <si>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</si>
  <si>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</si>
  <si>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</si>
  <si>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</si>
  <si>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</si>
  <si>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</si>
  <si>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</si>
  <si>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</si>
  <si>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</si>
  <si>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</si>
  <si>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</si>
  <si>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</si>
  <si>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</si>
  <si>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</si>
  <si>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</si>
  <si>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</si>
  <si>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</si>
  <si>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</si>
  <si>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</si>
  <si>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</si>
  <si>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</si>
  <si>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</si>
  <si>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</si>
  <si>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</si>
  <si>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</si>
  <si>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</si>
  <si>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</si>
  <si>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MAZATLAN</t>
  </si>
  <si>
    <t>SUB-GERENTE DE CONSTRUCCION</t>
  </si>
  <si>
    <t>SUB-GERENCIA DE CONSTRUCCION</t>
  </si>
  <si>
    <t xml:space="preserve">TORRIJOS </t>
  </si>
  <si>
    <t>AHUATZIN</t>
  </si>
  <si>
    <t>ENTREGA DE INFORME DE AUDITORIA CONUUNTA CON LA SFP PROGRAMA APZU EJERCICIO FISCAL 2015</t>
  </si>
  <si>
    <t>SINALOA</t>
  </si>
  <si>
    <t>CULIACAN</t>
  </si>
  <si>
    <t>SUB-GERENCIA ADMINISTRATIVA</t>
  </si>
  <si>
    <t>ANGEL GERARDO</t>
  </si>
  <si>
    <t>NIVEL SUB-GERENTE</t>
  </si>
  <si>
    <t>JEFE DE DEPARTAMENTO</t>
  </si>
  <si>
    <t>JEFE DEL DEPARTAMENTO JURIDICO</t>
  </si>
  <si>
    <t>GERENCIA GENERAL</t>
  </si>
  <si>
    <t>ANIBAL ERNESTO</t>
  </si>
  <si>
    <t xml:space="preserve">GONZALEZ </t>
  </si>
  <si>
    <t>CONSTANTINO</t>
  </si>
  <si>
    <t xml:space="preserve">ASISTIR AUDIENCIA DE CONCILIACION , DEMANDA Y EXCEPCIONES </t>
  </si>
  <si>
    <t>AUXILIAR DEL DEPARTAMENTO JURIDICO</t>
  </si>
  <si>
    <t>AUXILIAR</t>
  </si>
  <si>
    <t>JESUS JAVIER</t>
  </si>
  <si>
    <t>HERNANDEZ</t>
  </si>
  <si>
    <t>GONZALEZ</t>
  </si>
  <si>
    <t>JEFE DEL DEPARTAMENTO DE CONTABILIDAD</t>
  </si>
  <si>
    <t>SUB-GERENCIA DE ADMINISTRACION Y FINANZAS</t>
  </si>
  <si>
    <t>ROY</t>
  </si>
  <si>
    <t>CASTRO</t>
  </si>
  <si>
    <t>CHAVARIN</t>
  </si>
  <si>
    <t>GASTOS DE TRANSPORTACION ,ALIMENTACION PAGO DE PUBLICACION</t>
  </si>
  <si>
    <t xml:space="preserve">GASTOS DE TRANSPORTACION ,ALIMENTACION </t>
  </si>
  <si>
    <t>GASTOS DE TRANSPORTACION ,ALIMENTACION Y HOSPEDAJE</t>
  </si>
  <si>
    <t>AUXILIAR DEL DEPARTAMENTO DE NORMATIVIDAD</t>
  </si>
  <si>
    <t>FABIAN</t>
  </si>
  <si>
    <t>RUELAS</t>
  </si>
  <si>
    <t>VISITA PARA VERIFICAR EL FUNCIONAMIENTO DE MEDIDORES PARA POZOS</t>
  </si>
  <si>
    <t>SILAO</t>
  </si>
  <si>
    <t>GUANAJUATO</t>
  </si>
  <si>
    <t>AUXILIAR DE DEPTO. MANTTO. CORRECT. Y PREV. EQUIPOS ELECT.</t>
  </si>
  <si>
    <t>SUB-GERENCIA DE PRODUCCION</t>
  </si>
  <si>
    <t>SAMUEL JEHU</t>
  </si>
  <si>
    <t>MARTINEZ</t>
  </si>
  <si>
    <t>ZUÑIGA</t>
  </si>
  <si>
    <t>VISITA A LA PLANTA DE BOMBEO DE AGUA. VER OPERACIÓN DE MEDIDORES DE FLUJO ELECTROMAGNETICOS</t>
  </si>
  <si>
    <t>JEFE DE TANQUES Y POZOS</t>
  </si>
  <si>
    <t>ISMAEL</t>
  </si>
  <si>
    <t>CARRANCO</t>
  </si>
  <si>
    <t>RIVERA</t>
  </si>
  <si>
    <t>SUB-GERENTE DE PLANEACION FISICA</t>
  </si>
  <si>
    <t>SUB-GERENCIA DE PLANEACION FISICA</t>
  </si>
  <si>
    <t>JOSE ADALBERTO</t>
  </si>
  <si>
    <t>BECERRA</t>
  </si>
  <si>
    <t>RUIZ</t>
  </si>
  <si>
    <t>CD. DE MEXICO</t>
  </si>
  <si>
    <t>TORRIJOS</t>
  </si>
  <si>
    <t>ASISTIR A LAS OFICINA DE LA UTRC Y CEAPAS A FIRMAS DE ACTA DE AUDITORIA</t>
  </si>
  <si>
    <t>ASISTIR A LAS OFCINAS DE AUDITORIA DE CONGRESO A RECOGER EXPEDIENTES DE APAZU 2015-2016</t>
  </si>
  <si>
    <t>JEFE DEL DEPARTAMENTO DE CONTRALORIA</t>
  </si>
  <si>
    <t>ERNESTO</t>
  </si>
  <si>
    <t>PEINADO</t>
  </si>
  <si>
    <t>AUXILIAR DE PROYECTISTA</t>
  </si>
  <si>
    <t>MIGUEL</t>
  </si>
  <si>
    <t>SARMIENTO</t>
  </si>
  <si>
    <t>CARRASCO</t>
  </si>
  <si>
    <t xml:space="preserve">GASTOS DE ALIMENTACION </t>
  </si>
  <si>
    <t>JEFE DE SANEAMIENTO</t>
  </si>
  <si>
    <t>YAZKARA LETICIA</t>
  </si>
  <si>
    <t>RAMIREZ</t>
  </si>
  <si>
    <t>RESENDIZ</t>
  </si>
  <si>
    <t>ENTREGA DE EXPEDIENTES TECNICOS A LAS OFICINAS DE CONAGUA Y CEAPAS</t>
  </si>
  <si>
    <t>JESUS ALFREDO</t>
  </si>
  <si>
    <t>AUXILIAR DE CONTRALORIA</t>
  </si>
  <si>
    <t>JOSE GILBERTO</t>
  </si>
  <si>
    <t>RODRIGUEZ</t>
  </si>
  <si>
    <t>SUB.GERENCIA DE CONSTRUCCION</t>
  </si>
  <si>
    <t>FRANCISCO MIGUEL</t>
  </si>
  <si>
    <t>ZAMORA</t>
  </si>
  <si>
    <t>HUMARAN</t>
  </si>
  <si>
    <t>REUNION DE TRABAJO SOBRE EL PROGRAMA DEL DESARROLLO PARA ORGANISMOS OPERADORES DE AGUA POTABLE Y SANEAMIENTO</t>
  </si>
  <si>
    <t>JEFE DE AREA DE CONTROL DE ENERGIA ELECTRICA</t>
  </si>
  <si>
    <t>MARIO ENRIQUE</t>
  </si>
  <si>
    <t>DURAN</t>
  </si>
  <si>
    <t>OSUNA</t>
  </si>
  <si>
    <t>ASISTIR A UN CURSO DE TALLER DE REDACCION DE PROYECTOS PARA BAJAR RECURSOS FEDERALES A FONDO PERDIDO.</t>
  </si>
  <si>
    <t>GASTOS DE TRANSPORTACION ,ALIMENTACION  Y HOSPEDAJE</t>
  </si>
  <si>
    <t>SUB-GERENTE DE DISTRIBUCION</t>
  </si>
  <si>
    <t>SUB-GERENCIA DE DISTRIBUCION</t>
  </si>
  <si>
    <t>HENRY G.</t>
  </si>
  <si>
    <t>CRUZ</t>
  </si>
  <si>
    <t>LEON</t>
  </si>
  <si>
    <t>AUXILIAR DE DEPARTAMENTO</t>
  </si>
  <si>
    <t>AUXILIAR DE DEPARTAMENTO JURIDICO</t>
  </si>
  <si>
    <t>JEFE DEL DEPTO. DE COORDINACION DE ACCESO A LA INFORMACION</t>
  </si>
  <si>
    <t>JULIETA</t>
  </si>
  <si>
    <t>LOPEZ</t>
  </si>
  <si>
    <t>GALVEZ</t>
  </si>
  <si>
    <t>JEFE DE DEPTO. PLANTAS DE TRATAMIENTO DE AGUAS RESIDUALES</t>
  </si>
  <si>
    <t>JOSE ANGEL</t>
  </si>
  <si>
    <t>ALVARADO</t>
  </si>
  <si>
    <t>MORELOS</t>
  </si>
  <si>
    <t>JIUTEPEC</t>
  </si>
  <si>
    <t xml:space="preserve">PARA ASISTIR A UN CURSO DE PROCESOS CONCURRENTES DE DEMOCRATIZACION EN MEXICO EN LA CIUDAD DE CULIACAN </t>
  </si>
  <si>
    <t>GASTOS DE TRANSPORTACION Y ALIMENTACION</t>
  </si>
  <si>
    <t>NIETO</t>
  </si>
  <si>
    <t>ASISTIR A EVALUAR LA COMPRA DE UNA CAMIONETA NV350 URBAN  PARA UTILIZARSE EN TRANSPORTE DE PERSONAL</t>
  </si>
  <si>
    <t>JALISCO</t>
  </si>
  <si>
    <t>GUADALAJARA</t>
  </si>
  <si>
    <t xml:space="preserve">ASISTIR A CONAGUA DAR RESPUESTA AL OFICIO NO. 808-0895 </t>
  </si>
  <si>
    <t>JEFE DE BRIGADA</t>
  </si>
  <si>
    <t>JOSE ANTONIO</t>
  </si>
  <si>
    <t>SUB-GERENTE</t>
  </si>
  <si>
    <t>SUB-GERENTE COMERCIAL</t>
  </si>
  <si>
    <t>SUB-GEREMTE COMERCIAL</t>
  </si>
  <si>
    <t xml:space="preserve">CYNIA SUSANA </t>
  </si>
  <si>
    <t xml:space="preserve">VILLARREAL </t>
  </si>
  <si>
    <t>IBARRA</t>
  </si>
  <si>
    <t>ASISTIR A XVIII ENAC 2016</t>
  </si>
  <si>
    <t>LEON GUANAJUATO</t>
  </si>
  <si>
    <t>ASISTIR A CONAGUA PARA PRESENTAR DOCUMENTACION EMITIDO POR H. AYUNTAMIENTO DE MAZATLAN</t>
  </si>
  <si>
    <t>GASTO DE GASOLINA</t>
  </si>
  <si>
    <t>ENCARGADO</t>
  </si>
  <si>
    <t>ENCARGADA PAGINA WEB</t>
  </si>
  <si>
    <t>TECNOLOGIAS DE LA INFORMACION</t>
  </si>
  <si>
    <t>ELIZABETH</t>
  </si>
  <si>
    <t>ALVAREZ</t>
  </si>
  <si>
    <t>MONZON</t>
  </si>
  <si>
    <t>ASISTIR A CURSO DE CAPACITACION SOBRE EL SISTEMA DE PORTAL DE OBLIGACIONES DE TRANSPARENCIA</t>
  </si>
  <si>
    <t>GASTO DE ALIMENTOS</t>
  </si>
  <si>
    <t>ENCARGADA DE LABORATORIO</t>
  </si>
  <si>
    <t>NALLELY E.</t>
  </si>
  <si>
    <t xml:space="preserve">SALGADO </t>
  </si>
  <si>
    <t>ONTIVEROS</t>
  </si>
  <si>
    <t>GASTOS DE ALIMENTACION</t>
  </si>
  <si>
    <t>AUXILIAR JURIDICO</t>
  </si>
  <si>
    <t>ASISTIR AL CONGRESO DEL ESTADO A ENTREGAR INFORME AL RESPECTO AL INGRESO OBTENIDO POR EL DECRETO 408</t>
  </si>
  <si>
    <t>GASTO DE TRANSPORTE Y ALIMENTACION</t>
  </si>
  <si>
    <t>DEFE DE DEPARTAMENTO DE CONTRALORIA</t>
  </si>
  <si>
    <t>ASISTIR AL TALLER DE CAPACITACION PARA LA CARGA DE INFORMACION SIPOT  EVENTO REALIZADO EN LA ASE</t>
  </si>
  <si>
    <t>SANDRA LUZ</t>
  </si>
  <si>
    <t>SILVA</t>
  </si>
  <si>
    <t>NIEBLA</t>
  </si>
  <si>
    <t>GERENCIA DE CONSTRUCCION</t>
  </si>
  <si>
    <t>ASISTIR A LAS OFICINAS DE LA UTRC PARA ENTREGA DE INFORME DE AUDITORIA PROAGUA</t>
  </si>
  <si>
    <t>JEFE DE ACCESO A LA INFORMACION</t>
  </si>
  <si>
    <t>AUXILIAR DE JURIDICO</t>
  </si>
  <si>
    <t>JEFE DE DEPARTAMENTO JURIDICO</t>
  </si>
  <si>
    <t>ASISTIR A LAS OFICINAS DE LA AFIANZADORA SOFIMEX PARA EJECUTAR FIANZA EN CONTRA DE LA EMPRESA IACE</t>
  </si>
  <si>
    <t>CHIHUAHUA</t>
  </si>
  <si>
    <t>MEXICO D.F.</t>
  </si>
  <si>
    <t>JEFE DE TANQUES</t>
  </si>
  <si>
    <t xml:space="preserve">CARRANCO </t>
  </si>
  <si>
    <t>ASISTIR A REVISION DE BOMBA DE FABRICA</t>
  </si>
  <si>
    <t>MONTERREY</t>
  </si>
  <si>
    <t>MONTERREY N. LEON</t>
  </si>
  <si>
    <t>SUB-GERENTE DE PRODUCCION</t>
  </si>
  <si>
    <t>IVAN JACOBO</t>
  </si>
  <si>
    <t>MENDEZ</t>
  </si>
  <si>
    <t>OROPEZA</t>
  </si>
  <si>
    <t>ASISTIR A LA 30a.CONVENCION ANUAL Y EXPO ANEAS TIJUANA 2016</t>
  </si>
  <si>
    <t>BAJA CALIFORNIA NORTE</t>
  </si>
  <si>
    <t>TIJUANA</t>
  </si>
  <si>
    <t>AUXILIAR CONTROL DE USUARIOS</t>
  </si>
  <si>
    <t>SUB-GERENCIA COMERCIAL</t>
  </si>
  <si>
    <t xml:space="preserve">VICTORIA </t>
  </si>
  <si>
    <t>ITURBIDE</t>
  </si>
  <si>
    <t>MURO</t>
  </si>
  <si>
    <t>JEFE DE DEPARTAMENTO DE CONTRALORIA</t>
  </si>
  <si>
    <t>DISEÑADOR GRAFICO</t>
  </si>
  <si>
    <t>FRANCISCO</t>
  </si>
  <si>
    <t>FERNANDEZ</t>
  </si>
  <si>
    <t>JEFE DE COMUNICACIÓN SOCIAL</t>
  </si>
  <si>
    <t>BENITEZ</t>
  </si>
  <si>
    <t xml:space="preserve">GASTOS DE TRANSPORTACION ,ALIMENTACION  </t>
  </si>
  <si>
    <t xml:space="preserve">ASISTIR AL TRIBUNAL FISCAL A CHECAR EXPEDIENTES Y SOLICITAR COPIAS Y AL REGISTRO AGRARIO NACIONAL </t>
  </si>
  <si>
    <t>ENTREGA Y PUBLICACION DE AVANCE DE GESTION FINANCIERA CORRESP. AL 3ER TRIMESTRE DEL 2016 OFICINAS ASE</t>
  </si>
  <si>
    <t>PARA ASISTIR A NOTIFICACION DE INICIO DE RECISION DE CONTRATO JMA-GAF-DNL-027-2016</t>
  </si>
  <si>
    <t>LOS MOCHIS</t>
  </si>
  <si>
    <t>ENCARGADA DE CULTURA DEL AGUA</t>
  </si>
  <si>
    <t>ELSA MARIA</t>
  </si>
  <si>
    <t xml:space="preserve">MARTINEZ </t>
  </si>
  <si>
    <t>FLORES</t>
  </si>
  <si>
    <t xml:space="preserve">ASISTIR A FIRMA DE CONTRATO JMA-GAF-DLN 040-2016 </t>
  </si>
  <si>
    <t>COAHUILA</t>
  </si>
  <si>
    <t>TORREON</t>
  </si>
  <si>
    <t xml:space="preserve">RESISION DE  CONTRATO JMA-GAF-DLN 040-2016 </t>
  </si>
  <si>
    <t>ASISTIR A INDAABIN PARA SEGUIMIENTO DE TRAMITES DE ADQUISICION DEL INMUEBLE Y PREDIO DENOMINADO PLANTA EL CRESTON</t>
  </si>
  <si>
    <t>DF. MEXICO</t>
  </si>
  <si>
    <t xml:space="preserve">ASISTIR AUDIENCIA LABORAL DEL JUICIO DE JOSE LUIS CAMACHO GAXIOLA </t>
  </si>
  <si>
    <t>http://jumapam.gob.mx/wp-content/uploads/2015/11/Manual-para-el-Tr%C3%A1mite-y-Control-de-Vi%C3%A1ticos-y-Gastos-de-Viaje-y-Anexo.pdf</t>
  </si>
  <si>
    <t>ASISTIR A PRESENTAR ESCRITO A TRIBUNAL FEDERAL DE JUSTICIA FISCAL Y ADMINISTRATIVA Y A LA JUNTA DE CONCILIACION Y ALBITRAJE</t>
  </si>
  <si>
    <t>JEF DE DEPARTAMENTO</t>
  </si>
  <si>
    <t>JEFE DE DEPARTAMENTO DE PROYECTOS</t>
  </si>
  <si>
    <t>GERENCIA DE PLANEACION</t>
  </si>
  <si>
    <t>MANUEL</t>
  </si>
  <si>
    <t>AGUILAR</t>
  </si>
  <si>
    <t>RESOLUTIVO DE TRAMITE DE INSTALACIONES MARGINALES EN LA CARRETERA MEXICO 15 A.S.C.T.</t>
  </si>
  <si>
    <t>APRENDIZAJE DEL SISTEMA NUEVO</t>
  </si>
  <si>
    <t>SUB-GERENCIA</t>
  </si>
  <si>
    <t>JEFE DE ENCARGADO DE SECCION DE INFORMATICA</t>
  </si>
  <si>
    <t>MARIA DE LOS ANGELES</t>
  </si>
  <si>
    <t xml:space="preserve">NORIEGA </t>
  </si>
  <si>
    <t>SIERRA</t>
  </si>
  <si>
    <t>ASISTIR A UNA AUDIENCIA EN LA H. JUNTA DE CONCILIACION Y ARBRITAJE</t>
  </si>
  <si>
    <t>REUNION EN CONAGUA PARA OBTENER UN PRODUCTO ACORDE A LO ESTABLECIDO EN LOS TERMINOS DE REFERENCIA Y ALCANCE DEL PDI</t>
  </si>
  <si>
    <t>FAUSTO HUMBERTO</t>
  </si>
  <si>
    <t>ROBLES</t>
  </si>
  <si>
    <t>RIVAS</t>
  </si>
  <si>
    <t>ASISTIR A PUBLICACION EN EL PERIODICO OFICIAL DEL PRESUPUESTO 2017</t>
  </si>
  <si>
    <t>JOSE ALFONSO</t>
  </si>
  <si>
    <t>MEMIJE</t>
  </si>
  <si>
    <t>ASISTIR A EMPLAZAMIENTO A HUELGA EN LA H. JUNTA LOCAL DE CONCILIACION Y ARBRITAJE DEL ESTADO DE SINALOA</t>
  </si>
  <si>
    <t>ELECTREMECANICO</t>
  </si>
  <si>
    <t>ELECTROMECANICO DE CARCAMO</t>
  </si>
  <si>
    <t>GERENCIA DE PRODUCCION</t>
  </si>
  <si>
    <t>JESUS RUBEN</t>
  </si>
  <si>
    <t>SALAS</t>
  </si>
  <si>
    <t>SONORA</t>
  </si>
  <si>
    <t>HERMOSILLO</t>
  </si>
  <si>
    <t>SUPERVISION DE OPERACIÓN</t>
  </si>
  <si>
    <t>SUPERVISOR</t>
  </si>
  <si>
    <t>SAMUEL</t>
  </si>
  <si>
    <t>ROMERO</t>
  </si>
  <si>
    <t>GARCIA</t>
  </si>
  <si>
    <t xml:space="preserve">OMAR CUAUHTEMOC </t>
  </si>
  <si>
    <t>LIZARRAGA</t>
  </si>
  <si>
    <t>RAMOS</t>
  </si>
  <si>
    <t>ASISTIR A LAS OFICINA DE LA UTRC CIERRE DE AUDITORIA DEL PROGRAMA APAUR</t>
  </si>
  <si>
    <t>GERENCIA ADMINISTRATIVA</t>
  </si>
  <si>
    <t xml:space="preserve">ASISTIR AL DEPARTAMENTO DE CONTROL DE ENERGIA ELECTRICA DE LA JAPAC </t>
  </si>
  <si>
    <t>ENTREGA DE INFORME DE AUDITORIA CONJUNTA CON LA SFP PROGRAMA APZU EJERCICIO FISCAL 2015</t>
  </si>
  <si>
    <t>http://jumapam.gob.mx/wp-content/uploads/2017/04/DG17.pdf</t>
  </si>
  <si>
    <t>http://jumapam.gob.mx/wp-content/uploads/2017/04/DG18.pdf</t>
  </si>
  <si>
    <t>http://jumapam.gob.mx/wp-content/uploads/2017/04/DG26.pdf</t>
  </si>
  <si>
    <t>http://jumapam.gob.mx/wp-content/uploads/2017/04/DG31.pdf</t>
  </si>
  <si>
    <t>http://jumapam.gob.mx/wp-content/uploads/2017/04/DG06.pdf</t>
  </si>
  <si>
    <t>http://jumapam.gob.mx/wp-content/uploads/2017/04/DG07.pdf</t>
  </si>
  <si>
    <t>http://jumapam.gob.mx/wp-content/uploads/2017/04/DG08.pdf</t>
  </si>
  <si>
    <t>http://jumapam.gob.mx/wp-content/uploads/2017/04/DG15.pdf</t>
  </si>
  <si>
    <t>http://jumapam.gob.mx/wp-content/uploads/2017/04/DG16.pdf</t>
  </si>
  <si>
    <t>http://jumapam.gob.mx/wp-content/uploads/2017/04/DG22.pdf</t>
  </si>
  <si>
    <t>http://jumapam.gob.mx/wp-content/uploads/2017/04/DG23.pdf</t>
  </si>
  <si>
    <t>http://jumapam.gob.mx/wp-content/uploads/2017/04/DG01.pdf</t>
  </si>
  <si>
    <t>http://jumapam.gob.mx/wp-content/uploads/2017/04/DG04.pdf</t>
  </si>
  <si>
    <t>http://jumapam.gob.mx/wp-content/uploads/2017/04/DG05.pdf</t>
  </si>
  <si>
    <t>http://jumapam.gob.mx/wp-content/uploads/2017/04/DG06-1.pdf</t>
  </si>
  <si>
    <t>http://jumapam.gob.mx/wp-content/uploads/2017/04/DG08-1.pdf</t>
  </si>
  <si>
    <t>http://jumapam.gob.mx/wp-content/uploads/2017/04/DG20.pdf</t>
  </si>
  <si>
    <t>http://jumapam.gob.mx/wp-content/uploads/2017/04/DG27.pdf</t>
  </si>
  <si>
    <t>http://jumapam.gob.mx/wp-content/uploads/2017/04/DG28.pdf</t>
  </si>
  <si>
    <t>http://jumapam.gob.mx/wp-content/uploads/2017/04/DG3.pdf</t>
  </si>
  <si>
    <t>http://jumapam.gob.mx/wp-content/uploads/2017/04/DG10.pdf</t>
  </si>
  <si>
    <t>http://jumapam.gob.mx/wp-content/uploads/2017/04/DG21.pdf</t>
  </si>
  <si>
    <t>http://jumapam.gob.mx/wp-content/uploads/2017/04/DG22-1.pdf</t>
  </si>
  <si>
    <t>http://jumapam.gob.mx/wp-content/uploads/2017/04/DG23-1.pdf</t>
  </si>
  <si>
    <t>http://jumapam.gob.mx/wp-content/uploads/2017/04/DG24.pdf</t>
  </si>
  <si>
    <t>http://jumapam.gob.mx/wp-content/uploads/2017/04/DG26-1.pdf</t>
  </si>
  <si>
    <t>http://jumapam.gob.mx/wp-content/uploads/2017/04/DG27-1.pdf</t>
  </si>
  <si>
    <t>http://jumapam.gob.mx/wp-content/uploads/2017/04/DG28-1.pdf</t>
  </si>
  <si>
    <t>http://jumapam.gob.mx/wp-content/uploads/2017/04/DG29.pdf</t>
  </si>
  <si>
    <t>http://jumapam.gob.mx/wp-content/uploads/2017/04/DG30.pdf</t>
  </si>
  <si>
    <t>http://jumapam.gob.mx/wp-content/uploads/2017/04/DG31-1.pdf</t>
  </si>
  <si>
    <t>http://jumapam.gob.mx/wp-content/uploads/2017/04/DG32.pdf</t>
  </si>
  <si>
    <t>http://jumapam.gob.mx/wp-content/uploads/2017/04/DG42.pdf</t>
  </si>
  <si>
    <t>http://jumapam.gob.mx/wp-content/uploads/2017/04/DG44.pdf</t>
  </si>
  <si>
    <t>http://jumapam.gob.mx/wp-content/uploads/2017/04/DG02.pdf</t>
  </si>
  <si>
    <t>http://jumapam.gob.mx/wp-content/uploads/2017/04/DG22-2.pdf</t>
  </si>
  <si>
    <t>http://jumapam.gob.mx/wp-content/uploads/2017/04/DG23-2.pdf</t>
  </si>
  <si>
    <t>http://jumapam.gob.mx/wp-content/uploads/2017/04/DG24-1.pdf</t>
  </si>
  <si>
    <t>http://jumapam.gob.mx/wp-content/uploads/2017/04/DG25.pdf</t>
  </si>
  <si>
    <t>http://jumapam.gob.mx/wp-content/uploads/2017/04/DG27-2.pdf</t>
  </si>
  <si>
    <t>http://jumapam.gob.mx/wp-content/uploads/2017/04/DG30-1.pdf</t>
  </si>
  <si>
    <t>http://jumapam.gob.mx/wp-content/uploads/2017/04/DG02-1.pdf</t>
  </si>
  <si>
    <t>http://jumapam.gob.mx/wp-content/uploads/2017/04/DG13.pdf</t>
  </si>
  <si>
    <t>http://jumapam.gob.mx/wp-content/uploads/2017/04/DG14.pdf</t>
  </si>
  <si>
    <t>http://jumapam.gob.mx/wp-content/uploads/2017/04/DG15-1.pdf</t>
  </si>
  <si>
    <t>http://jumapam.gob.mx/wp-content/uploads/2017/04/DG17-1.pdf</t>
  </si>
  <si>
    <t>http://jumapam.gob.mx/wp-content/uploads/2017/04/DG18-1.pdf</t>
  </si>
  <si>
    <t>http://jumapam.gob.mx/wp-content/uploads/2017/04/DG21-1.pdf</t>
  </si>
  <si>
    <t>http://jumapam.gob.mx/wp-content/uploads/2017/04/DG22-3.pdf</t>
  </si>
  <si>
    <t>http://jumapam.gob.mx/wp-content/uploads/2017/04/DG09_NOV.pdf</t>
  </si>
  <si>
    <t>http://jumapam.gob.mx/wp-content/uploads/2017/04/DG19_NOV.pdf</t>
  </si>
  <si>
    <t>http://jumapam.gob.mx/wp-content/uploads/2017/04/DG21_NOV.pdf</t>
  </si>
  <si>
    <t>http://jumapam.gob.mx/wp-content/uploads/2017/04/DG22_NOV.pdf</t>
  </si>
  <si>
    <t>http://jumapam.gob.mx/wp-content/uploads/2017/04/DG23_NOV.pdf</t>
  </si>
  <si>
    <t>http://jumapam.gob.mx/wp-content/uploads/2017/04/DG24_NOV.pdf</t>
  </si>
  <si>
    <t>http://jumapam.gob.mx/wp-content/uploads/2017/04/DG25_NOV.pdf</t>
  </si>
  <si>
    <t>http://jumapam.gob.mx/wp-content/uploads/2017/04/DG27_NOV.pdf</t>
  </si>
  <si>
    <t>http://jumapam.gob.mx/wp-content/uploads/2017/04/DG28_NOV.pdf</t>
  </si>
  <si>
    <t>http://jumapam.gob.mx/wp-content/uploads/2017/04/DG29_NOV.pdf</t>
  </si>
  <si>
    <t>http://jumapam.gob.mx/wp-content/uploads/2017/04/DG30_NOV.pdf</t>
  </si>
  <si>
    <t>http://jumapam.gob.mx/wp-content/uploads/2017/04/DG36_NOV.pdf</t>
  </si>
  <si>
    <t>http://jumapam.gob.mx/wp-content/uploads/2017/04/DG37_NOV.pdf</t>
  </si>
  <si>
    <t>http://jumapam.gob.mx/wp-content/uploads/2017/04/DG38_NOV.pdf</t>
  </si>
  <si>
    <t>http://jumapam.gob.mx/wp-content/uploads/2017/04/DG39_NOV.pdf</t>
  </si>
  <si>
    <t>http://jumapam.gob.mx/wp-content/uploads/2017/04/DG41_NOV.pdf</t>
  </si>
  <si>
    <t>http://jumapam.gob.mx/wp-content/uploads/2017/04/DG42_NOV.pdf</t>
  </si>
  <si>
    <t>http://jumapam.gob.mx/wp-content/uploads/2017/04/DG25_DIC.pdf</t>
  </si>
  <si>
    <t>http://jumapam.gob.mx/wp-content/uploads/2017/04/DG31_DIC.pdf</t>
  </si>
  <si>
    <t>http://jumapam.gob.mx/wp-content/uploads/2017/04/DG32_DIC.pdf</t>
  </si>
  <si>
    <t>http://jumapam.gob.mx/wp-content/uploads/2017/04/DG35_DIC.pdf</t>
  </si>
  <si>
    <t>http://jumapam.gob.mx/wp-content/uploads/2017/04/DG41_DIC.pdf</t>
  </si>
  <si>
    <t>http://jumapam.gob.mx/wp-content/uploads/2017/04/DG48_DIC.pdf</t>
  </si>
  <si>
    <t>http://jumapam.gob.mx/wp-content/uploads/2017/04/DG51_DIC.pdf</t>
  </si>
  <si>
    <t>http://jumapam.gob.mx/wp-content/uploads/2017/04/DG28_FEB.pdf</t>
  </si>
  <si>
    <t>http://jumapam.gob.mx/wp-content/uploads/2017/04/DG29_FEB.pdf</t>
  </si>
  <si>
    <t>http://jumapam.gob.mx/wp-content/uploads/2017/04/DG30_FEB.pdf</t>
  </si>
  <si>
    <t>http://jumapam.gob.mx/wp-content/uploads/2017/04/DG03_MZO.pdf</t>
  </si>
  <si>
    <t>http://jumapam.gob.mx/wp-content/uploads/2017/04/DG05_MZO.pdf</t>
  </si>
  <si>
    <t>http://jumapam.gob.mx/wp-content/uploads/2017/04/DG06_MZO.pdf</t>
  </si>
  <si>
    <t>http://jumapam.gob.mx/wp-content/uploads/2017/04/DG07_MZO.pdf</t>
  </si>
  <si>
    <t>http://jumapam.gob.mx/wp-content/uploads/2017/04/DG08_MZO.pdf</t>
  </si>
  <si>
    <t>http://jumapam.gob.mx/wp-content/uploads/2017/04/DG09_MZO.pdf</t>
  </si>
  <si>
    <t>http://jumapam.gob.mx/wp-content/uploads/2017/04/DG17_MZO.pdf</t>
  </si>
  <si>
    <t>http://jumapam.gob.mx/wp-content/uploads/2017/04/DG23_MZO.pdf</t>
  </si>
  <si>
    <t>http://jumapam.gob.mx/wp-content/uploads/2017/04/DG24_MZO.pdf</t>
  </si>
  <si>
    <t>http://jumapam.gob.mx/wp-content/uploads/2017/04/DG25_MZO.pdf</t>
  </si>
  <si>
    <t>http://jumapam.gob.mx/wp-content/uploads/2017/04/DG39_MZO.pdf</t>
  </si>
  <si>
    <t>http://jumapam.gob.mx/wp-content/uploads/2017/04/dg33ago.pdf</t>
  </si>
  <si>
    <t>http://jumapam.gob.mx/wp-content/uploads/2017/04/DG23-3.pdf</t>
  </si>
  <si>
    <t>http://jumapam.gob.mx/wp-content/uploads/2017/04/DG20_NOV.pdf</t>
  </si>
  <si>
    <t>http://jumapam.gob.mx/wp-content/uploads/2017/04/DG40_NOV.pdf</t>
  </si>
  <si>
    <t>anual</t>
  </si>
  <si>
    <t>Sin Nota</t>
  </si>
  <si>
    <t>Primer Trimestre</t>
  </si>
  <si>
    <t>COG. 375001</t>
  </si>
  <si>
    <t>ASISTIR A NOTIFICACION DE RECISION DE CONTRATO JMA-GAF-DNL-026/2016 A NOMBRE DE TUNICO, S.A. DE C.V.</t>
  </si>
  <si>
    <t>ASISTIR AL CURSO "TRATAMIENTO DE AGUAS RESIDUALES "</t>
  </si>
  <si>
    <t>ASISTIR A EVENTO EN PALACIO NACIONAL EN LA CIUDAD DE MEXICO</t>
  </si>
  <si>
    <t xml:space="preserve"> SUB-GERENTE</t>
  </si>
  <si>
    <t xml:space="preserve">ENTREGA Y PUBLICACION DEL AVANCE DE GESTION FINANCIERA CORRESP. AL 1ER. TRIM. DEL 2016 </t>
  </si>
  <si>
    <t>PRESENTACION DEL PROYECTO ACT. DEL ESTUDIO DE DIAGNOSTICO INTEGRAL DE JUMAPAM Y LA EVALUACION SOCIECONOMICA EN LAS OFICINAS DE CONAGUA</t>
  </si>
  <si>
    <t xml:space="preserve">ASISTENCIA A LA CONFERENCIA "IMPLICACIONES DE LA DISCIPLINA FINANCIERA DE LA ENTIDADES FEDERATIVAS Y MUNICIPIOS </t>
  </si>
  <si>
    <t xml:space="preserve">PARA ASISTIR A REVISAR EL EXPEDIENTE 4174/15-03-01-08 AL TRIBUNAL FISCAL </t>
  </si>
  <si>
    <t>ASISTIR A  PRESENTAR DEMANDA DE NULIDAD ANTE EL TRIBUNAL FISCAL DERIVADA DE LA EXECION DEL PAGO DE DERECHOS REFERENTE A LAS PLANTAS TRATADORAS</t>
  </si>
  <si>
    <t>ASISTIR EN COMPAÑÍA DEL GERENTE A LAS OFICINAS DE CEAPAS PARA TRATAR ASUNTOS DE LA AUDITORIA PRACTICADA</t>
  </si>
  <si>
    <t>ASISTIR AL TALLER DE CAPACITACION SOBRE PROCEDIMIENTOS EN MATERIA DE LICITACIONES</t>
  </si>
  <si>
    <t>ENTREGA DE FORMATOS DE REPORTE DE CALIDAD DE AGUA DE EFLUENTE, DE LAS PLANTAS DE TRATAMIENTO DE AGUAS RESIDUALES CORRESPONDIENTES AL SEGUNDO TRIMESTRE DEL 2016</t>
  </si>
  <si>
    <t xml:space="preserve">ASISTIR A CONAGUA PARA ANALISIS DE LAS DEMANDAS DE DE NULIDAD </t>
  </si>
  <si>
    <t>ENTREGAR EN OFICINAS DE LA UTRC ACUERDO ADMINISTRATIVO RECAIDO AL EXPEDIENTE DE INVESTIGACION DE 004/16</t>
  </si>
  <si>
    <t xml:space="preserve">ASISTIR AL TALLER DE CAPACITACION SOBRE PROCEDIMIENTOS EN MATERIA DE LICITACIONES </t>
  </si>
  <si>
    <t>REUNION DE TRABAJO SOBRE EL PROGRAMA DEL DESARROLLO PARA ORGANISMOS OPERADORES DE AGUA P. Y SANEAMIENTO</t>
  </si>
  <si>
    <t xml:space="preserve">ATENDER AUDITORIA DE LOS PROCESOS DE PLAN , PROGR. PRESUPUESTACION Y EJECUCION Y/O ACCIONES (PROMAGUA) </t>
  </si>
  <si>
    <t>ACUDIR A LAS CONFERENCIA XVIII ENCUENTRO NACIONAL DE AREAS COMERCIALES</t>
  </si>
  <si>
    <t xml:space="preserve">ASISTIR A PRESENTAR ESCRITURA A JUNTA DE CONCILIACION </t>
  </si>
  <si>
    <t>ASISTIR AL TRIBUNAL CONTENCIOSO Y ADMINISTRATIVO A TRAER LA LISTA DE EXPEDIENTES EN REVISION</t>
  </si>
  <si>
    <t xml:space="preserve">ASISTIR AL REGISTRO DE ACTUALIZACIONES SALARIALES DEL CONTRATO COLECTIVO DE TRABAJO A LA JUNTA DE CONCILIACION Y ARBITRAJE </t>
  </si>
  <si>
    <t>ASISTIR A FIRMA DE ANALISIS Y ENTREGA DE DOCUMENTACION DE CONTRATO DE PRESTACION DE SERVICIOS CON LA EMPRESA CARSA</t>
  </si>
  <si>
    <t>ASISTIR A NOTIFICAR LA RESOLUCION DEL PROCEDIMIENTO DE RESICION ADMINISTRATIVA DE TUNICO, S.A. DE C.V.</t>
  </si>
  <si>
    <t>ASISTIR A UN CURSO DE LA LEY GENERAL Y LA ESTATAL EN MATERIA DE TRANSPARENCIA Y ACCESO A LA INFORMACION PUBLICA.</t>
  </si>
  <si>
    <t>ASISTIR AL TRIBUNAL FISCAL FEDERAL PARA CHECAR EXPEDIENTES, AL REGISTRO AGRARIO NACIONAL</t>
  </si>
  <si>
    <t>ENTREGA Y PUBLICACION DEL AVANCE DE GESTION FINANCIERA CORRESPONDIENTE AL 2DO.. TRIMESTRE DEL 2016</t>
  </si>
  <si>
    <t xml:space="preserve">ASISTIR A LA DIRECCION DE FISC. DEL ORGANISMO DE CIENCIA DEL PACIFICO A LA SECRETARIA DE FINANZAS </t>
  </si>
  <si>
    <t>ASISTIR A PRECIERRE DE LOS PROCESOS DE PLANEACION PROG, PRESUPUESTACION Y EJECUCION Y/O ACCIONES (PROMAGUA)</t>
  </si>
  <si>
    <t>ASISTIR AL LABORATORIO DE CLARVI PARA SUPERVISION DE TECNICAS Y CAP.DE MUESTREO Y ANALISIS DE EFUENTES Y AFLUENTES</t>
  </si>
  <si>
    <t>ATENDER AUDITORIA DE LOS PROCESOS DE PLANEACION , PROGR.,PRESUPUESTACION Y EJECUCION Y/O ACCIONES (PROMAGUA)</t>
  </si>
  <si>
    <t xml:space="preserve">REUNION CON JEFES DE ASESORES DE LA DIRECCION GENERAL DE CONAGUA </t>
  </si>
  <si>
    <t>ENTERAR A LA ASE LAS RESOLUCIONES ADMINISTRATIVAS  EXPEDIENTES SPMJ039/2013 Y SPM043/201</t>
  </si>
  <si>
    <t>ASISTIR A LA OFICINAS DE CEAPAS PARA TRATAR ASUNTOS DE LA PLANTA POTABILIDADORA</t>
  </si>
  <si>
    <t xml:space="preserve">ASISTIR A LA JUNTA DE AGUA EN TORREON ,VER EL FUNCIONAMIENTO DEL SISTEMA COMERCIAL </t>
  </si>
  <si>
    <t>LLEVAR DOS EQUIPOS DE BOMBEO SUMERGIBLE A LA EMPRESA HIDROSISTEMA BAJA SA DE CV</t>
  </si>
  <si>
    <t>PRESENTACION  DE PROMOCIONES, UNA ACLARACION DE DEMANDA EN EL TRIBUNAL FEDERAL DE JUSTICIA</t>
  </si>
  <si>
    <t>RECOGER DOS EQUIPOS DE BOMBEO SUMERGIBLE A LA EMPRESA HIDROSISTEMA BAJA SA DE CV</t>
  </si>
  <si>
    <t xml:space="preserve">ASISTIR A EMPLAZAMIENTO A HUELGA EN LA H. JUNTA LOCAL DE CONCILIACION Y ARBRITAJE </t>
  </si>
  <si>
    <t xml:space="preserve">ASISTIR A EMPLAZAMIENTO A HUELGA EN LA H. JUNTA LOCAL DE CONCILIACION Y ARBRITAJE DEL ESTADO </t>
  </si>
  <si>
    <t xml:space="preserve">ASISTIR A AUDIENCIA EN LA JUNTA DE CONCILIACION Y ARBITRAJE </t>
  </si>
  <si>
    <t>ASISTIR A EMPLAZAMIENTO A HUELGA EN LA H. JUNTA LOCAL DE CONCILIACION Y ARBRITAJE DEL ESTADO</t>
  </si>
  <si>
    <t xml:space="preserve">ATENDER ASUNTOS DE LA AUDITORIA DEL PROGRAMA APAUR DE LA AMP. DE PLANTAS POTABILIZADORA LOS HORCONES </t>
  </si>
  <si>
    <t>ENTREGA DE FORMATOS DE REPORTE DE CALIDAD DE AGUA DE EFLUENTE, DE LAS PLANTAS DE TRATAMIENTO DE AGUAS RESIDUALES</t>
  </si>
  <si>
    <t>Segundo Trimestre</t>
  </si>
  <si>
    <t xml:space="preserve">ASISTIR A REVISION DE DOCUMENTACION PROGRAMA PROSAN CONAGUA </t>
  </si>
  <si>
    <t>GERENTE</t>
  </si>
  <si>
    <t>GERENTE COMERCIAL</t>
  </si>
  <si>
    <t>GERENCIA COMERCIAL</t>
  </si>
  <si>
    <t>SERGIO</t>
  </si>
  <si>
    <t>ESPINOZA</t>
  </si>
  <si>
    <t>QUINTERO</t>
  </si>
  <si>
    <t>CAPACITACION DEL AREA COMERCIAL A JAPAC CULIACAN</t>
  </si>
  <si>
    <t>GERENTE DE PLANEACION FISICA</t>
  </si>
  <si>
    <t>GERENCIA DE PLANEACION FISICA</t>
  </si>
  <si>
    <t>REUNION ACUEDUCTO-MAZATLAN PROYECTO</t>
  </si>
  <si>
    <t>GERENTE DE CONSTRUCCION</t>
  </si>
  <si>
    <t>ATENDER ASUNTOS DE LA AUDITORIA DEL PROGRAMA PROAGUA</t>
  </si>
  <si>
    <t>ASISTIR REUNION DE TRAB.P/ ANALISIS DE LA LEY DE AGUA POTABLE Y ALCANT. DE EDO. SINALOA</t>
  </si>
  <si>
    <t>CORDINADOR DE ALMACEN</t>
  </si>
  <si>
    <t>HUMBERTO</t>
  </si>
  <si>
    <t xml:space="preserve">ITURBIDE </t>
  </si>
  <si>
    <t>ZAMUDIO</t>
  </si>
  <si>
    <t>ASISTIO Y PARTICIPO EN ENVENTO DEPORTINO NACIONAL DE BEISBOL EN EDO DE CHIHUAHUA.</t>
  </si>
  <si>
    <t>ASISTIR EN REPRESENTACION DEL ARQ. ADRIAN BASTIDAS A LA EXPO DE AGUA CEAPAS</t>
  </si>
  <si>
    <t>GERENCIA CONTRALORIA INTERNA AUDITORIA</t>
  </si>
  <si>
    <t>CARMEN GABRIELA</t>
  </si>
  <si>
    <t xml:space="preserve">OSUNA </t>
  </si>
  <si>
    <t>ACEVEDO</t>
  </si>
  <si>
    <t>ASISTIR AL FORO ANTICORRUPCION 2017</t>
  </si>
  <si>
    <t>DIRECTOR DE ASUNTOS JURIDICOS</t>
  </si>
  <si>
    <t>DIRECCION DE ASUNTOS JURIDICOS</t>
  </si>
  <si>
    <t>JOSE LAFONSO</t>
  </si>
  <si>
    <t>ASISTIR A CONTINUIDAD DE REUNION DE TRABAJO PARA ANALISIS DE LA LEY AGUA POTABLE Y ALCANTARIILLADO</t>
  </si>
  <si>
    <t>ASISTIR ATENCION DE JUICIO DE EMPLAZAMIENTO DE HUELGA</t>
  </si>
  <si>
    <t>JEDE DE LABORATORIO CONTROL DE CALIDAD DE AGUA POTABLE</t>
  </si>
  <si>
    <t>JEFATURA DE SANEAMIENTO</t>
  </si>
  <si>
    <t>NESTOR DANIEL</t>
  </si>
  <si>
    <t>CAMACHO</t>
  </si>
  <si>
    <t>MILLAN</t>
  </si>
  <si>
    <t>ASISTIO A LAS INSTALACIONES DE JAPAC PARTE DEL INTERCAMBIO PARA LA ASESORIA EN EL PROCESO DE CERTIFICACION</t>
  </si>
  <si>
    <t>SERGIO GUADALUPE</t>
  </si>
  <si>
    <t>REUNION DE TRABAJO PARA AUTOMATIZAR LOS PAGOS DE RECIBOS</t>
  </si>
  <si>
    <t>ASISTIR CEAPAS A PRIMERA REUNION ESTRAORDINARIA DEL CONSEJO DIRECTIVO DE LA COMISION ESTATAL DE AGUA POTABLE</t>
  </si>
  <si>
    <t>GERENTE DE OPERACIÓN</t>
  </si>
  <si>
    <t>JORGE SAID</t>
  </si>
  <si>
    <t>HARO</t>
  </si>
  <si>
    <t>ASISTIR A REUNION CON CNA SOBRE PROYECTO CONSTRUCCION DE LA PRIMERA ETAPA DEL ACUEDUCTO PICACHOS-MAZATLAN</t>
  </si>
  <si>
    <t>ASISTIR A LA CIUDAD DE CULIACAN A LA ENTREGA DE INFORME DE CONAGUA DEL 2016</t>
  </si>
  <si>
    <t xml:space="preserve">ASISTIR A LA CIUDAD DE CULIACAN A LAS OFICINAS DEL GOBIERNO DEL ESTADO AL ACTO DE PRESENTACION Y APERTURA DE PROPOSICIONES ( OBRAS PUBLICAS </t>
  </si>
  <si>
    <t>ASISTIR A LA ATENCIO DE AUDIENCIA EN EMPLAZAMIENTO A HUELGA DE LA JUNTA LOCAL</t>
  </si>
  <si>
    <t>ENCARGADO DEL AREA DE CONTROL DE ENERGIA ERLECTRICA</t>
  </si>
  <si>
    <t>ASISTIR AL CURSO PARA PODER HACER INTERACCION DE PROYECTOS PARA GENERACION DE ENERGIA ELECTRICA</t>
  </si>
  <si>
    <t>CUERNAVACA MOELOS</t>
  </si>
  <si>
    <t>GERENCIA DE GESTION</t>
  </si>
  <si>
    <t>GERENTE DE GESTION</t>
  </si>
  <si>
    <t>HUGO ALFONSO</t>
  </si>
  <si>
    <t>MIER</t>
  </si>
  <si>
    <t>ARRIETA</t>
  </si>
  <si>
    <t>JEFE DE PLANTAS</t>
  </si>
  <si>
    <t>PLANTA EL CRESTON</t>
  </si>
  <si>
    <t xml:space="preserve">RAMIREZ </t>
  </si>
  <si>
    <t>CUERNAVACA MORELSO</t>
  </si>
  <si>
    <t>GERARDO</t>
  </si>
  <si>
    <t>ASISTIR A LAS OFICINAS DE SECRETARIA DE TRANSPARENCIA Y RENDICION DE CUENTAS</t>
  </si>
  <si>
    <t>ASISTENCIA A COFERENCIA CAPACITACION SOBRE EL APOYO  FEDERAL A LAS ACTIVIDADES COMERCIAL</t>
  </si>
  <si>
    <t>SECRETARIO GENERAL</t>
  </si>
  <si>
    <t>SINDICATO DE LA JUMAPAM</t>
  </si>
  <si>
    <t>JOSE DE JESUS</t>
  </si>
  <si>
    <t>MORENO</t>
  </si>
  <si>
    <t>ASISTIR A LA JUNTA DE CONCILIACION Y ALBITRAJE CON RESPECTO A LA REVISION DE SALARIO Y TABULADOR</t>
  </si>
  <si>
    <t>ASISTIR EN REPRESENTACION DEL ARQ. ADRIAN BASTIDAS A LA VIII REUNION ORDINARIA DEL CONSEJO DE CUENCA DE LOS RIOS PRESIDIO AL SAN PEDRO</t>
  </si>
  <si>
    <t>GERENTE CONTRALORIA INTERNA</t>
  </si>
  <si>
    <t>GERENCIA DE CONTALORIA INTERNA</t>
  </si>
  <si>
    <t>ACUDIR A AUDITORIA SUPERIOR DEL ESTADO DE SINALOA PARA SEGUIMEINTO A LA UDITORIA DEL EJERCICIO 2016</t>
  </si>
  <si>
    <t>https://drive.google.com/open?id=0Bz3n1OI93ikmZkVoZmJxcWJXR2c</t>
  </si>
  <si>
    <t>https://drive.google.com/open?id=0Bz3n1OI93ikmbUtkMU9KdXhGdlE</t>
  </si>
  <si>
    <t>https://drive.google.com/open?id=0Bz3n1OI93ikmcURzVjgtbnRmc3c</t>
  </si>
  <si>
    <t>https://drive.google.com/open?id=0Bz3n1OI93ikmcUVOZzhMa3JrdGs</t>
  </si>
  <si>
    <t>https://drive.google.com/open?id=0Bz3n1OI93ikmeWRQbmtHNlgydmc</t>
  </si>
  <si>
    <t>https://drive.google.com/open?id=0Bz3n1OI93ikmcHVUeEVSaXdFeW8</t>
  </si>
  <si>
    <t>https://drive.google.com/open?id=0Bz3n1OI93ikmY0xrWUVvNUU4LUk</t>
  </si>
  <si>
    <t>https://drive.google.com/open?id=0Bz3n1OI93ikmbkpHZzlOOEpKeVU</t>
  </si>
  <si>
    <t>https://drive.google.com/open?id=0Bz3n1OI93ikmM1IzZnBFS0FxcGs</t>
  </si>
  <si>
    <t>https://drive.google.com/open?id=0Bz3n1OI93ikmQWNleEM2Y1E0M2s</t>
  </si>
  <si>
    <t>https://drive.google.com/open?id=0Bz3n1OI93ikmSUdFU0VEM05JZXM</t>
  </si>
  <si>
    <t>https://drive.google.com/open?id=0Bz3n1OI93ikmQmV2OXdWOVdhamc</t>
  </si>
  <si>
    <t>https://drive.google.com/open?id=0Bz3n1OI93ikmUnFMTzE4ZEQzTHc</t>
  </si>
  <si>
    <t>https://drive.google.com/open?id=0Bz3n1OI93ikmZHB0dDB3WkFrelE</t>
  </si>
  <si>
    <t>https://drive.google.com/open?id=0Bz3n1OI93ikmLWJJckZIbUVfeVk</t>
  </si>
  <si>
    <t>https://drive.google.com/open?id=0Bz3n1OI93ikmQVpudTZadkxSbTA</t>
  </si>
  <si>
    <t>https://drive.google.com/open?id=0Bz3n1OI93ikmRWxYVC1HM0lZek0</t>
  </si>
  <si>
    <t>https://drive.google.com/open?id=0Bz3n1OI93ikmeFVWY0dZMTVTb1k</t>
  </si>
  <si>
    <t>https://drive.google.com/open?id=0Bz3n1OI93ikmWEF4eUZjOXlyQWM</t>
  </si>
  <si>
    <t>https://drive.google.com/open?id=0Bz3n1OI93ikmazRuMFpHTHlabUU</t>
  </si>
  <si>
    <t>https://drive.google.com/open?id=0Bz3n1OI93ikmYmptMHVyQWl6RE0</t>
  </si>
  <si>
    <t>https://drive.google.com/open?id=0Bz3n1OI93ikmYzVtWkdicGNGdHM</t>
  </si>
  <si>
    <t>https://drive.google.com/open?id=0Bz3n1OI93ikmQkZlWTFPRDctUzg</t>
  </si>
  <si>
    <t>https://drive.google.com/open?id=0Bz3n1OI93ikmcjhia3cyZFFXLWc</t>
  </si>
  <si>
    <t>https://drive.google.com/open?id=0Bz3n1OI93ikmSGFBcHh4ZVZ6U0E</t>
  </si>
  <si>
    <t>https://drive.google.com/open?id=0Bz3n1OI93ikmeFlUcHZGYWplcGc</t>
  </si>
  <si>
    <t>https://drive.google.com/open?id=0Bz3n1OI93ikmS3ltMHMtcjdhWlk</t>
  </si>
  <si>
    <t>tercer trimestre</t>
  </si>
  <si>
    <t>VIATICOS PARA ASISTIR A REUNION PARA REFORMAR NECESARIAS A LA LEY DE AGUA POTABLE Y ALCANTARILLADO DEL ESTADO DE SINALOA Y PUBLICACION DEL REGLAMENTO INTERIOR</t>
  </si>
  <si>
    <t>sin Nota</t>
  </si>
  <si>
    <t>VISITA A SEPYC Y GOBIERNO DEL ESTADO ( CULIACAN )</t>
  </si>
  <si>
    <t>SUB-GERENTE DE GESTION</t>
  </si>
  <si>
    <t>MARIA GABRIEL</t>
  </si>
  <si>
    <t>MENDIA</t>
  </si>
  <si>
    <t>BULNES</t>
  </si>
  <si>
    <t>ASISTENCIA AL CURSO " EVALUACION TECNICA-ECONOMICA DE PROYECTO DE CONGENERACION CON BIOLOGAS EN PTA MUNICIPALES</t>
  </si>
  <si>
    <t>ASISTIR A CURSO DE REDACCION DE PROYECTO PARA SOLICITAR APOYO FEDERAL</t>
  </si>
  <si>
    <t>ASISTIR A LA DEMOSTRACION DE UN SISTEMA DE TRATAMIENTO DE AGUAS RESIDUALES DE ALTA CALIDAD POR MEDIO DE ELECTROLISIS, EN REPRESENTACION DEL ARQ. ADRIAN BASTIDAS BERNAL GERENTE GENERAL</t>
  </si>
  <si>
    <t>CD.DE MEXICO-TOLUCA-TEMOAYA, ESTADO DE MEXICO</t>
  </si>
  <si>
    <t>REUNION PARA DARLE SEGUIMIENTO AL PROGRAMA DE REFORMAS A LA LEY DE AGUA POTABLE Y ALCANTARILLADO DEL ESTADO DE SINALOA</t>
  </si>
  <si>
    <t>DIRECCION DE ASUNTOS JURIDICO</t>
  </si>
  <si>
    <t>AUXILIAR DE ASUNTOS JURIDICOS</t>
  </si>
  <si>
    <t>OMAR CUAUTHEMOC</t>
  </si>
  <si>
    <t>ENAC2017 ( SEDE MONTERREY )</t>
  </si>
  <si>
    <t>NONTERREY</t>
  </si>
  <si>
    <t>ASISTIR A LAS OFICINA DE CONAGUA PARA FORMACION DE COMITÉ DE CONTRALORIA SOCIAL OBRAS PROSSPYS</t>
  </si>
  <si>
    <t>CURSO-TALLER CEAPAS ( ESTRATEGIAS PARA MEJORAMIENTO PARA EL AREA COMERCIAL )</t>
  </si>
  <si>
    <t>ASISTIR A REUNION A LAS OFICINAS DE CONAGUA</t>
  </si>
  <si>
    <t>VIATICOS PARA ASISTIR A AUDENCIA DE CONCILIACION DEMANDA Y EXCEPCIONES SEÑALADA A LAS DIEZ HORAS DEL DIA 23/08/2017</t>
  </si>
  <si>
    <t>VIATICOS PARA ASISTIR A REUNION PARA DAR SEGUMIENTO AL PROGRAMA DE REFORMAS S A LA LEY DE AGUA POTABLE Y ALCANTARILLADO DEL ESTADO DE SINALOA</t>
  </si>
  <si>
    <t>JEFE DE FACTURACION</t>
  </si>
  <si>
    <t xml:space="preserve">CHRISTIAN </t>
  </si>
  <si>
    <t>ESCOBEDO</t>
  </si>
  <si>
    <t>CONDE</t>
  </si>
  <si>
    <t>VISITA A SEPYC ( GESTION DE COBRO)</t>
  </si>
  <si>
    <t xml:space="preserve">JEFE DE RECAUDACION </t>
  </si>
  <si>
    <t>HINOJOSO</t>
  </si>
  <si>
    <t>ALARCON</t>
  </si>
  <si>
    <t>GILBERTO</t>
  </si>
  <si>
    <t>NUÑEZ</t>
  </si>
  <si>
    <t>CEBRERO</t>
  </si>
  <si>
    <t>GERENCIA DE DISTRIBUCION</t>
  </si>
  <si>
    <t xml:space="preserve"> HENRY GREGORY</t>
  </si>
  <si>
    <t>HERNADEZ</t>
  </si>
  <si>
    <t>ACTIVIDAES DE CAPACITACION AL PERSONAL DE JUMAPAM, ME PERMITO INFORMARLE QUE SE LE COMISIONA LOS DIAS 22 AL 24 DE AGOSTO DE 2017, PARA QUE SE TRASLADE Y PRESENTE A LA INSTALACIONES DE SISTEMA DE AGUA POTABLE DE LEON,GUANAJUATO</t>
  </si>
  <si>
    <t>VISITA AL SISTEMA DE AGUA POTABLE Y ALCANTARILLADO DE LEON</t>
  </si>
  <si>
    <t>DEPARTAMENTO DE PLANTA DE TRATAMIETO</t>
  </si>
  <si>
    <t>ASISTIR REVISAR EL SISTEMA DE AGUA POTABLE Y SANEAMIENTO CON LO QUE CUENTA EL SISTEMA DE AGUA POTABLE Y ALCANTARILLADO DE LEON</t>
  </si>
  <si>
    <t>ASISTIR A VISITAR EL ORGANISMO OPERADOR DE LA CIUDAD DE LEON GUANAJUATO (SISTEMA DE AGUA POTABLE Y ALCANTARILLADO DE LEON )</t>
  </si>
  <si>
    <t>CEBREROS</t>
  </si>
  <si>
    <t>CURSOS-TALLER EN CEAPAS SEGUIMEINTO ( ESTRATEGIAS PARA MEJORAMIENTO DEL AREA COMERCIAL )</t>
  </si>
  <si>
    <t>JEFE DE GEOMATICA</t>
  </si>
  <si>
    <t>ISRAEL</t>
  </si>
  <si>
    <t xml:space="preserve">MANUEL </t>
  </si>
  <si>
    <t>HINOJOSOS</t>
  </si>
  <si>
    <t>GESTION DE COBRO A SEPYC Y GOBIERNO DEL ESTADO</t>
  </si>
  <si>
    <t>ENCARGADO DEL AREA DE CONTROL DE ENERGIA ELECTRICA</t>
  </si>
  <si>
    <t xml:space="preserve">ASISTIR A CARGO FIDE EN SEDE AGUA CALIENTE CURSO DE CAPACITACION CON CERTIFICACION EN SISTEMAS FOTOVOLTAICOS INTERCONECTADOS EN LA RED NACIONAL DE COMISION FEDERAL DE ELECTRICIDAD </t>
  </si>
  <si>
    <t>AGUAS CALIENTES, AGUAS CALIENTES</t>
  </si>
  <si>
    <t>CONTROL DE ENERGIA ELECTRICA</t>
  </si>
  <si>
    <t>ENRIQUE JESUS</t>
  </si>
  <si>
    <t>LERMA</t>
  </si>
  <si>
    <t>VARGAS</t>
  </si>
  <si>
    <t>REUNION PARA DARLE SEGUIMIENTO A LA AUDIENCIA DE CONCILIACION DEMANDA Y EXCEPCIONES DEL EXPEDIENTE 1089/2014</t>
  </si>
  <si>
    <t>https://drive.google.com/open?id=0Bz3n1OI93ikmOXFqRGlTenF1ZG8</t>
  </si>
  <si>
    <t>https://drive.google.com/open?id=0Bz3n1OI93ikmWVVkeHJacms0S0U</t>
  </si>
  <si>
    <t>https://drive.google.com/open?id=0Bz3n1OI93ikmclNCd1ZGem5KSzQ</t>
  </si>
  <si>
    <t>https://drive.google.com/open?id=0Bz3n1OI93ikmRFJVX2xFcjhyUzQ</t>
  </si>
  <si>
    <t>https://drive.google.com/open?id=0Bz3n1OI93ikmTV9NMzdtYnYzMFk</t>
  </si>
  <si>
    <t>https://drive.google.com/open?id=0Bz3n1OI93ikma1VFS2lfV2lLWnc</t>
  </si>
  <si>
    <t>https://drive.google.com/open?id=0Bz3n1OI93ikmQVFTTXhqVkQzMjA</t>
  </si>
  <si>
    <t>https://drive.google.com/open?id=0Bz3n1OI93ikmRHNsZmF1U0k5WVE</t>
  </si>
  <si>
    <t>https://drive.google.com/open?id=0Bz3n1OI93ikmVWh0M2ZSQ19zdTA</t>
  </si>
  <si>
    <t>https://drive.google.com/open?id=0Bz3n1OI93ikmNzJla09HUDRuaDg</t>
  </si>
  <si>
    <t>https://drive.google.com/open?id=0Bz3n1OI93ikmR3lXTnJzWWVuUHc</t>
  </si>
  <si>
    <t>https://drive.google.com/open?id=0Bz3n1OI93ikmeFU0LXlQdkF3aVE</t>
  </si>
  <si>
    <t>https://drive.google.com/open?id=0Bz3n1OI93ikmaDFCVndsU1RiUDQ</t>
  </si>
  <si>
    <t>https://drive.google.com/open?id=0Bz3n1OI93ikmcE12aGVkcWtsNUU</t>
  </si>
  <si>
    <t>https://drive.google.com/open?id=0Bz3n1OI93ikmNi1HY19LZTZ0cFk</t>
  </si>
  <si>
    <t>https://drive.google.com/open?id=0Bz3n1OI93ikmYzhzTHlGZXZfTHc</t>
  </si>
  <si>
    <t>https://drive.google.com/open?id=0Bz3n1OI93ikmQVBQTTV3cWFiclk</t>
  </si>
  <si>
    <t>https://drive.google.com/open?id=0Bz3n1OI93ikmMUt1aWFBMGdaR1k</t>
  </si>
  <si>
    <t>https://drive.google.com/open?id=0Bz3n1OI93ikmbFl3ZHpaLWxTdnc</t>
  </si>
  <si>
    <t>https://drive.google.com/open?id=0Bz3n1OI93ikmVlRoWDJNY0Z1MFU</t>
  </si>
  <si>
    <t>https://drive.google.com/open?id=0Bz3n1OI93ikmR1QyQnI5SmdfUmM</t>
  </si>
  <si>
    <t>https://drive.google.com/open?id=0Bz3n1OI93ikmdkVwZHNLbXN2R3c</t>
  </si>
  <si>
    <t>https://drive.google.com/open?id=0Bz3n1OI93ikmRFp5bkZrSWpwZU0</t>
  </si>
  <si>
    <t>https://drive.google.com/open?id=0Bz3n1OI93ikmS2t6bldMNUFxejg</t>
  </si>
  <si>
    <t>https://drive.google.com/open?id=0Bz3n1OI93ikmUnktS3FyczdUcG8</t>
  </si>
  <si>
    <t>https://drive.google.com/open?id=0Bz3n1OI93ikmMy1tSUJSNEhVd2c</t>
  </si>
  <si>
    <t>https://drive.google.com/open?id=0Bz3n1OI93ikmbGVpX3JrMVNCTVU</t>
  </si>
  <si>
    <t>https://drive.google.com/open?id=0Bz3n1OI93ikmRkZHR25nUXprdnM</t>
  </si>
  <si>
    <t>tercer  y cuarto trimestre</t>
  </si>
  <si>
    <t>cuarto trimestre</t>
  </si>
  <si>
    <t>GABINO</t>
  </si>
  <si>
    <t xml:space="preserve">MORENO </t>
  </si>
  <si>
    <t>ASISTIR AL CUARTA REUNION ORDINARIA DEL CONSEJO DIRECTIVO DE LA COMISION ESTATAL DE AGUA POTABLE Y ALCANTARILLADO DE SINALOA</t>
  </si>
  <si>
    <t xml:space="preserve">ASISTIR A REUNION DEL PROGRAMA PROSAN EJERCICIO FISCAL 2016 OFICINA DE LA UTRC </t>
  </si>
  <si>
    <t>CITA EN GOBIERNO DEL ESTADO</t>
  </si>
  <si>
    <t>ENCARGADA DE PTAR EL CRESTON</t>
  </si>
  <si>
    <t>LILIANA MARIEL</t>
  </si>
  <si>
    <t>TOSCANO</t>
  </si>
  <si>
    <t>ASISTIR A CURSOS " OPERACIÓN DE PLANTA DE TRATAMIENTO DE LODOS ACTIVADOS" PARA RECIBIR LA INFORMACION SOBRE EL ESTUDIO DE LOS TIPOS, CARACTERISTICAS Y DINAMICA DE LA POBLACION MICROBIANA EXISTENTE EN EL TRATAMIENTO BIOLOGICO DE AGUAS NEGRAS</t>
  </si>
  <si>
    <t>JIUTEPEC,MORELOS</t>
  </si>
  <si>
    <t>RAFAEL</t>
  </si>
  <si>
    <t>TERRAZA</t>
  </si>
  <si>
    <t xml:space="preserve">ASISTIR A LA 4TA SECION DE LA ASAMBLEA GENERAL DE USUARIOS/5TA SECION ORDINARIA DE LA COMISION DE OPERACIÓN Y VIGILACIA ( COVI ) DEL CONSEJO DE CUEMCA DE LOS RIOS PRESIDIOS AÑ SAN PEDRO </t>
  </si>
  <si>
    <t>ASISTIR A LA IX SECION ORDINARIA DEL CONSEJO DE CUENCAS DE LOS RIOS PRESIDIOS AL SAN PEDRO, QUE SE LLEVARA A CABO EN EL SALON DURANGO DEL HOTEL GOBERNADOR, UBICADO EN AVENIDA 20 DE NOVIEMBRE 257 OTE ZONA CENTRO,DURANGO,DURANGO DE ACUERDO AL DIA</t>
  </si>
  <si>
    <t>DURANGO</t>
  </si>
  <si>
    <t>ASISTIR A REUNION PLENARIA UNICADA EN OFICINA DE DELEGACION INFONAVIT CULIACAN</t>
  </si>
  <si>
    <t xml:space="preserve">GESTION DE COBRO A SEPYC </t>
  </si>
  <si>
    <t xml:space="preserve">ASISTIR AL EVENTO " ENCUENTRO SOBRE GOBERNANZA Y GESTION SOSTENIBLE DE LOS RECURSOS HIDRICOS EN EL ESTADO DE DURANGO" </t>
  </si>
  <si>
    <t>EL SALTO,PUEBLO NUEVO,DURANGO</t>
  </si>
  <si>
    <t>VISITA ASE( AUDITORIA SUPERIOR DEL ESTADO DE SINALOA)</t>
  </si>
  <si>
    <t>ASISTENCIA A TALLER DE RIESGOS PARA PROYECTO APP, EN REPRESENTACION DE ARQ.ADRIAN BASTIDAS BERNAL.</t>
  </si>
  <si>
    <t>VISITAR SEMARNAT EN CULIACAN Y EN MONTERREY Y MEXICO,D.F. VISITAR LAS FABRICAS DE ACERO VILLA ACERO Y TUMSA</t>
  </si>
  <si>
    <t>CULIACAN,MONTERREY Y MEXICO D.F.</t>
  </si>
  <si>
    <t>ASISTIR A LA JUNTA DE CONCILIACION Y ALBITRAJE PARA EL EMPLAZAMIENTO A HUELGA Y REVISION DE CONTRATO COLECTIVO</t>
  </si>
  <si>
    <t>VISITAR AL CITADA INSTITUCION PARA ADQUIRIR CONOCIMIENTO TEORICO Y PRACTICO DE DISEÑO Y OPERACIÓN DE REACTORES ANAEROBIOS EN EL TRATAMIENTO DE AGUAS NEGRAS LODOS RESIDUELES</t>
  </si>
  <si>
    <t>COMUNICACIÓN SOCIAL</t>
  </si>
  <si>
    <t>ENCARGADA CULTURA DE AGUA</t>
  </si>
  <si>
    <t>CURSO "COMUNICACIÓN,ETICA Y VALORES PARA SUSTENTABILIDAD "</t>
  </si>
  <si>
    <t>JEFE DE SISTEMAS DE INFORMACION</t>
  </si>
  <si>
    <t>PROCESAMIENTO DE DATOS</t>
  </si>
  <si>
    <t>ASISTENCIA A PRESENTACION SISTEMA CON EL CONGRESO DEL ESTADO</t>
  </si>
  <si>
    <t>ASISTIR A JUNTA DE CONCILIACION Y ARBITRAJE PARA EL EMPLAZAMIENTO HUELGA Y REVISION DE CONTRATO COLECTIVO</t>
  </si>
  <si>
    <t>RELACION GERENTE COMERCIAL</t>
  </si>
  <si>
    <t>ASISTIR A AUDENCIA DE CONCILIACION, DEMANDA Y EXCEPCIONES CON NUMERO DE EXPEDIENTE 1675/2014</t>
  </si>
  <si>
    <t>JEFE DE ADMON Y OBRAS</t>
  </si>
  <si>
    <t>MARIANO</t>
  </si>
  <si>
    <t>ALCARAZ</t>
  </si>
  <si>
    <t>CIERRE DE AUDITORIA STRC/SA/174/2017 RN LAS OFICINAS DE JUNTA DE LA DIRECCION DE AUDITORIA</t>
  </si>
  <si>
    <t>ASISTIR A LA JUNTA DE CONCILIACION Y ARBITRAJE PARA EL EMPLAZAMIENTO A HUELGA Y REVISION DE CONTRATO COLECTIVO</t>
  </si>
  <si>
    <t>DIRECCION DE ASUNTOS</t>
  </si>
  <si>
    <t xml:space="preserve">ROBLES </t>
  </si>
  <si>
    <t>ASISTIR A AUDENCIA DE CONCILIACION,  POR EMPLAZAMIENTO A HUELGA PROMOVIDO POR EL SINDICATO DE TRABAJADORES AL SERVICIO JUMAPAM CON NO.DE EXPEDIENTE 0/21-11/2017 ACOMPAÑADO DE JESUS JAVIER HERNANDEZ GONZALEZ CON No.DE EMPLEADO 1732</t>
  </si>
  <si>
    <t>https://drive.google.com/open?id=1n4A3QoMm34YItsCD85whQ0I-5vKG-H69</t>
  </si>
  <si>
    <t>https://drive.google.com/open?id=1XeXbM2OcxTN86QzFqZ_C4LDTLVm9l4-n</t>
  </si>
  <si>
    <t>https://drive.google.com/open?id=13P4KPDdYyC_GYYwrm_Lh1XyulCkpFJhe</t>
  </si>
  <si>
    <t>https://drive.google.com/open?id=151D9v4k6KkY2EhV4plPyz8sPZIr3QCMC</t>
  </si>
  <si>
    <t>https://drive.google.com/open?id=1LscBcayX-sJpNz7VR9Jnd58lVMdwmFv3</t>
  </si>
  <si>
    <t>https://drive.google.com/open?id=1uFUsHu-CY9G9YGh1JIoQJw8QbkFj3D-k</t>
  </si>
  <si>
    <t>https://drive.google.com/open?id=1yQpM7QYlBlZnMXm4igqUbbEE2qyX9yLu</t>
  </si>
  <si>
    <t>https://drive.google.com/open?id=1fOIO33YxDi1iNydXojleAx03IMprSTOL</t>
  </si>
  <si>
    <t>https://drive.google.com/open?id=1P0inHQTOZOLIhi-nSFSYxF-iBcH90T8N</t>
  </si>
  <si>
    <t>https://drive.google.com/open?id=15C0zHwHNqFZQTBU0iZzeIEnqtRCQWjDY</t>
  </si>
  <si>
    <t>https://drive.google.com/open?id=17Fnajb100JhNblM-shaVr8-Typ21eGZZ</t>
  </si>
  <si>
    <t>https://drive.google.com/open?id=1uRm83qhCIEyjEbfCHa1ayAmIuNhrmJsL</t>
  </si>
  <si>
    <t>https://drive.google.com/open?id=1ZRGVKqMq9VS8aIIVWHznPjc-XECsC_VG</t>
  </si>
  <si>
    <t>https://drive.google.com/open?id=1wcD0pj0y41hTM_hIkpVMb7A8Rihgu5ye</t>
  </si>
  <si>
    <t>https://drive.google.com/open?id=1cYocTtiBvXRhM0KF5ttb9lm2g4uA0VP2</t>
  </si>
  <si>
    <t>https://drive.google.com/open?id=10oBLT3tSoNf5iowUSuHpsZGyqcL8v2r6</t>
  </si>
  <si>
    <t>https://drive.google.com/open?id=1RVZqaxIW3xHWzPG1qDPXoqXVPOxhdds7</t>
  </si>
  <si>
    <t>https://drive.google.com/open?id=146ViT7D8NtRa84ZRWudr9vxOgR1sGe10</t>
  </si>
  <si>
    <t>https://drive.google.com/open?id=1aNHQKtn9TMsLuQ5tQS-2y5JyAwGbp2vU</t>
  </si>
  <si>
    <t>https://drive.google.com/open?id=1XfWb1QYfPqElT-uzGL5c2r433AND8e1C</t>
  </si>
  <si>
    <t>https://drive.google.com/open?id=1RwwTYDgsqQQI0uOS95eXwZ6-QdGzdBUt</t>
  </si>
  <si>
    <t>https://drive.google.com/open?id=1A3xMucEYd7-IU9XxCN0bI6JyC15Ft8Os</t>
  </si>
  <si>
    <t>https://drive.google.com/open?id=1k6e3HMyQcnSb2prkOfX7Ujbr5aua2-jD</t>
  </si>
  <si>
    <t>31/012018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</si>
</sst>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>
      <alignment horizontal="center"/>
    </xf>
    <xf numFmtId="0" fontId="4" fillId="4" borderId="0" xfId="0" applyFont="1" applyFill="1" applyAlignment="1" applyProtection="1">
      <alignment vertical="center" wrapText="1"/>
    </xf>
    <xf numFmtId="15" fontId="4" fillId="0" borderId="0" xfId="0" applyNumberFormat="1" applyFont="1" applyAlignment="1" applyProtection="1">
      <alignment vertical="center" wrapText="1"/>
    </xf>
    <xf numFmtId="0" fontId="4" fillId="0" borderId="0" xfId="0" applyNumberFormat="1" applyFont="1" applyAlignment="1" applyProtection="1">
      <alignment vertical="center" wrapText="1"/>
    </xf>
    <xf numFmtId="17" fontId="4" fillId="0" borderId="0" xfId="0" applyNumberFormat="1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vertical="center" wrapText="1"/>
    </xf>
    <xf numFmtId="164" fontId="4" fillId="0" borderId="0" xfId="2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vertical="center" wrapText="1"/>
    </xf>
    <xf numFmtId="15" fontId="0" fillId="0" borderId="0" xfId="0" applyNumberFormat="1" applyAlignment="1" applyProtection="1">
      <alignment vertical="center" wrapText="1"/>
    </xf>
    <xf numFmtId="17" fontId="0" fillId="0" borderId="0" xfId="0" applyNumberForma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4" borderId="0" xfId="0" applyFill="1" applyAlignment="1" applyProtection="1">
      <alignment vertical="center" wrapText="1"/>
    </xf>
    <xf numFmtId="0" fontId="0" fillId="4" borderId="0" xfId="0" applyFill="1" applyAlignment="1" applyProtection="1">
      <alignment horizontal="center" vertical="center" wrapText="1"/>
    </xf>
    <xf numFmtId="14" fontId="0" fillId="4" borderId="0" xfId="0" applyNumberFormat="1" applyFill="1" applyAlignment="1" applyProtection="1">
      <alignment vertical="center" wrapText="1"/>
    </xf>
    <xf numFmtId="0" fontId="0" fillId="0" borderId="0" xfId="0" applyAlignment="1" applyProtection="1">
      <alignment horizontal="right" vertical="center" wrapText="1"/>
    </xf>
    <xf numFmtId="0" fontId="4" fillId="0" borderId="0" xfId="0" applyFont="1" applyAlignment="1" applyProtection="1">
      <alignment horizontal="right" vertical="center" wrapText="1"/>
    </xf>
    <xf numFmtId="17" fontId="0" fillId="0" borderId="0" xfId="0" applyNumberFormat="1" applyAlignment="1" applyProtection="1">
      <alignment vertical="center"/>
    </xf>
    <xf numFmtId="0" fontId="0" fillId="0" borderId="0" xfId="0" applyAlignment="1" applyProtection="1"/>
    <xf numFmtId="0" fontId="5" fillId="0" borderId="0" xfId="1" applyAlignment="1" applyProtection="1">
      <alignment vertical="center" wrapText="1"/>
    </xf>
    <xf numFmtId="0" fontId="3" fillId="3" borderId="1" xfId="0" applyFont="1" applyFill="1" applyBorder="1" applyAlignment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4" borderId="0" xfId="0" applyFill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5" fillId="0" borderId="0" xfId="1" applyAlignment="1" applyProtection="1">
      <alignment vertical="center"/>
    </xf>
    <xf numFmtId="0" fontId="3" fillId="3" borderId="1" xfId="0" applyFont="1" applyFill="1" applyBorder="1" applyAlignment="1">
      <alignment vertical="center"/>
    </xf>
    <xf numFmtId="14" fontId="0" fillId="0" borderId="0" xfId="0" applyNumberFormat="1" applyAlignment="1" applyProtection="1">
      <alignment horizontal="right" vertical="center"/>
    </xf>
    <xf numFmtId="14" fontId="0" fillId="0" borderId="0" xfId="0" applyNumberFormat="1" applyProtection="1"/>
    <xf numFmtId="14" fontId="0" fillId="0" borderId="0" xfId="0" applyNumberFormat="1" applyAlignment="1" applyProtection="1"/>
    <xf numFmtId="0" fontId="5" fillId="0" borderId="0" xfId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14" fontId="6" fillId="0" borderId="0" xfId="0" applyNumberFormat="1" applyFont="1" applyAlignmen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jumapam.gob.mx/wp-content/uploads/2017/04/DG29_FEB.pdf" TargetMode="External"/><Relationship Id="rId299" Type="http://schemas.openxmlformats.org/officeDocument/2006/relationships/hyperlink" Target="http://jumapam.gob.mx/wp-content/uploads/2015/11/Manual-para-el-Tr%C3%A1mite-y-Control-de-Vi%C3%A1ticos-y-Gastos-de-Viaje-y-Anexo.pdf" TargetMode="External"/><Relationship Id="rId21" Type="http://schemas.openxmlformats.org/officeDocument/2006/relationships/hyperlink" Target="http://jumapam.gob.mx/wp-content/uploads/2015/11/Manual-para-el-Tr%C3%A1mite-y-Control-de-Vi%C3%A1ticos-y-Gastos-de-Viaje-y-Anexo.pdf" TargetMode="External"/><Relationship Id="rId63" Type="http://schemas.openxmlformats.org/officeDocument/2006/relationships/hyperlink" Target="http://jumapam.gob.mx/wp-content/uploads/2017/04/DG3.pdf" TargetMode="External"/><Relationship Id="rId159" Type="http://schemas.openxmlformats.org/officeDocument/2006/relationships/hyperlink" Target="http://jumapam.gob.mx/wp-content/uploads/2017/04/DG28-1.pdf" TargetMode="External"/><Relationship Id="rId324" Type="http://schemas.openxmlformats.org/officeDocument/2006/relationships/hyperlink" Target="https://drive.google.com/open?id=0Bz3n1OI93ikmRHNsZmF1U0k5WVE" TargetMode="External"/><Relationship Id="rId366" Type="http://schemas.openxmlformats.org/officeDocument/2006/relationships/hyperlink" Target="http://jumapam.gob.mx/wp-content/uploads/2015/11/Manual-para-el-Tr%C3%A1mite-y-Control-de-Vi%C3%A1ticos-y-Gastos-de-Viaje-y-Anexo.pdf" TargetMode="External"/><Relationship Id="rId170" Type="http://schemas.openxmlformats.org/officeDocument/2006/relationships/hyperlink" Target="http://jumapam.gob.mx/wp-content/uploads/2017/04/DG22-2.pdf" TargetMode="External"/><Relationship Id="rId226" Type="http://schemas.openxmlformats.org/officeDocument/2006/relationships/hyperlink" Target="https://drive.google.com/open?id=0Bz3n1OI93ikmZkVoZmJxcWJXR2c" TargetMode="External"/><Relationship Id="rId433" Type="http://schemas.openxmlformats.org/officeDocument/2006/relationships/hyperlink" Target="https://drive.google.com/open?id=1RVZqaxIW3xHWzPG1qDPXoqXVPOxhdds7" TargetMode="External"/><Relationship Id="rId268" Type="http://schemas.openxmlformats.org/officeDocument/2006/relationships/hyperlink" Target="https://drive.google.com/open?id=0Bz3n1OI93ikmQVpudTZadkxSbTA" TargetMode="External"/><Relationship Id="rId32" Type="http://schemas.openxmlformats.org/officeDocument/2006/relationships/hyperlink" Target="http://jumapam.gob.mx/wp-content/uploads/2015/11/Manual-para-el-Tr%C3%A1mite-y-Control-de-Vi%C3%A1ticos-y-Gastos-de-Viaje-y-Anexo.pdf" TargetMode="External"/><Relationship Id="rId74" Type="http://schemas.openxmlformats.org/officeDocument/2006/relationships/hyperlink" Target="http://jumapam.gob.mx/wp-content/uploads/2017/04/DG29.pdf" TargetMode="External"/><Relationship Id="rId128" Type="http://schemas.openxmlformats.org/officeDocument/2006/relationships/hyperlink" Target="http://jumapam.gob.mx/wp-content/uploads/2017/04/DG25_MZO.pdf" TargetMode="External"/><Relationship Id="rId335" Type="http://schemas.openxmlformats.org/officeDocument/2006/relationships/hyperlink" Target="https://drive.google.com/open?id=0Bz3n1OI93ikmcE12aGVkcWtsNUU" TargetMode="External"/><Relationship Id="rId377" Type="http://schemas.openxmlformats.org/officeDocument/2006/relationships/hyperlink" Target="http://jumapam.gob.mx/wp-content/uploads/2015/11/Manual-para-el-Tr%C3%A1mite-y-Control-de-Vi%C3%A1ticos-y-Gastos-de-Viaje-y-Anexo.pdf" TargetMode="External"/><Relationship Id="rId5" Type="http://schemas.openxmlformats.org/officeDocument/2006/relationships/hyperlink" Target="http://jumapam.gob.mx/wp-content/uploads/2015/11/Manual-para-el-Tr%C3%A1mite-y-Control-de-Vi%C3%A1ticos-y-Gastos-de-Viaje-y-Anexo.pdf" TargetMode="External"/><Relationship Id="rId181" Type="http://schemas.openxmlformats.org/officeDocument/2006/relationships/hyperlink" Target="http://jumapam.gob.mx/wp-content/uploads/2017/04/DG18-1.pdf" TargetMode="External"/><Relationship Id="rId237" Type="http://schemas.openxmlformats.org/officeDocument/2006/relationships/hyperlink" Target="https://drive.google.com/open?id=0Bz3n1OI93ikmQmV2OXdWOVdhamc" TargetMode="External"/><Relationship Id="rId402" Type="http://schemas.openxmlformats.org/officeDocument/2006/relationships/hyperlink" Target="http://jumapam.gob.mx/wp-content/uploads/2015/11/Manual-para-el-Tr%C3%A1mite-y-Control-de-Vi%C3%A1ticos-y-Gastos-de-Viaje-y-Anexo.pdf" TargetMode="External"/><Relationship Id="rId279" Type="http://schemas.openxmlformats.org/officeDocument/2006/relationships/hyperlink" Target="https://drive.google.com/open?id=0Bz3n1OI93ikmS3ltMHMtcjdhWlk" TargetMode="External"/><Relationship Id="rId444" Type="http://schemas.openxmlformats.org/officeDocument/2006/relationships/hyperlink" Target="https://drive.google.com/open?id=1n4A3QoMm34YItsCD85whQ0I-5vKG-H69" TargetMode="External"/><Relationship Id="rId43" Type="http://schemas.openxmlformats.org/officeDocument/2006/relationships/hyperlink" Target="http://jumapam.gob.mx/wp-content/uploads/2015/11/Manual-para-el-Tr%C3%A1mite-y-Control-de-Vi%C3%A1ticos-y-Gastos-de-Viaje-y-Anexo.pdf" TargetMode="External"/><Relationship Id="rId139" Type="http://schemas.openxmlformats.org/officeDocument/2006/relationships/hyperlink" Target="http://jumapam.gob.mx/wp-content/uploads/2017/04/DG06.pdf" TargetMode="External"/><Relationship Id="rId290" Type="http://schemas.openxmlformats.org/officeDocument/2006/relationships/hyperlink" Target="http://jumapam.gob.mx/wp-content/uploads/2015/11/Manual-para-el-Tr%C3%A1mite-y-Control-de-Vi%C3%A1ticos-y-Gastos-de-Viaje-y-Anexo.pdf" TargetMode="External"/><Relationship Id="rId304" Type="http://schemas.openxmlformats.org/officeDocument/2006/relationships/hyperlink" Target="http://jumapam.gob.mx/wp-content/uploads/2015/11/Manual-para-el-Tr%C3%A1mite-y-Control-de-Vi%C3%A1ticos-y-Gastos-de-Viaje-y-Anexo.pdf" TargetMode="External"/><Relationship Id="rId346" Type="http://schemas.openxmlformats.org/officeDocument/2006/relationships/hyperlink" Target="https://drive.google.com/open?id=0Bz3n1OI93ikmbFl3ZHpaLWxTdnc" TargetMode="External"/><Relationship Id="rId388" Type="http://schemas.openxmlformats.org/officeDocument/2006/relationships/hyperlink" Target="http://jumapam.gob.mx/wp-content/uploads/2015/11/Manual-para-el-Tr%C3%A1mite-y-Control-de-Vi%C3%A1ticos-y-Gastos-de-Viaje-y-Anexo.pdf" TargetMode="External"/><Relationship Id="rId85" Type="http://schemas.openxmlformats.org/officeDocument/2006/relationships/hyperlink" Target="http://jumapam.gob.mx/wp-content/uploads/2017/04/DG02-1.pdf" TargetMode="External"/><Relationship Id="rId150" Type="http://schemas.openxmlformats.org/officeDocument/2006/relationships/hyperlink" Target="http://jumapam.gob.mx/wp-content/uploads/2017/04/DG08-1.pdf" TargetMode="External"/><Relationship Id="rId192" Type="http://schemas.openxmlformats.org/officeDocument/2006/relationships/hyperlink" Target="http://jumapam.gob.mx/wp-content/uploads/2017/04/DG29_NOV.pdf" TargetMode="External"/><Relationship Id="rId206" Type="http://schemas.openxmlformats.org/officeDocument/2006/relationships/hyperlink" Target="http://jumapam.gob.mx/wp-content/uploads/2017/04/DG51_DIC.pdf" TargetMode="External"/><Relationship Id="rId413" Type="http://schemas.openxmlformats.org/officeDocument/2006/relationships/hyperlink" Target="http://jumapam.gob.mx/wp-content/uploads/2015/11/Manual-para-el-Tr%C3%A1mite-y-Control-de-Vi%C3%A1ticos-y-Gastos-de-Viaje-y-Anexo.pdf" TargetMode="External"/><Relationship Id="rId248" Type="http://schemas.openxmlformats.org/officeDocument/2006/relationships/hyperlink" Target="https://drive.google.com/open?id=0Bz3n1OI93ikmQkZlWTFPRDctUzg" TargetMode="External"/><Relationship Id="rId455" Type="http://schemas.openxmlformats.org/officeDocument/2006/relationships/hyperlink" Target="https://drive.google.com/open?id=10oBLT3tSoNf5iowUSuHpsZGyqcL8v2r6" TargetMode="External"/><Relationship Id="rId12" Type="http://schemas.openxmlformats.org/officeDocument/2006/relationships/hyperlink" Target="http://jumapam.gob.mx/wp-content/uploads/2015/11/Manual-para-el-Tr%C3%A1mite-y-Control-de-Vi%C3%A1ticos-y-Gastos-de-Viaje-y-Anexo.pdf" TargetMode="External"/><Relationship Id="rId108" Type="http://schemas.openxmlformats.org/officeDocument/2006/relationships/hyperlink" Target="http://jumapam.gob.mx/wp-content/uploads/2017/04/DG42_NOV.pdf" TargetMode="External"/><Relationship Id="rId315" Type="http://schemas.openxmlformats.org/officeDocument/2006/relationships/hyperlink" Target="https://drive.google.com/open?id=0Bz3n1OI93ikmRFJVX2xFcjhyUzQ" TargetMode="External"/><Relationship Id="rId357" Type="http://schemas.openxmlformats.org/officeDocument/2006/relationships/hyperlink" Target="https://drive.google.com/open?id=0Bz3n1OI93ikmUnktS3FyczdUcG8" TargetMode="External"/><Relationship Id="rId54" Type="http://schemas.openxmlformats.org/officeDocument/2006/relationships/hyperlink" Target="http://jumapam.gob.mx/wp-content/uploads/2017/04/DG22.pdf" TargetMode="External"/><Relationship Id="rId96" Type="http://schemas.openxmlformats.org/officeDocument/2006/relationships/hyperlink" Target="http://jumapam.gob.mx/wp-content/uploads/2017/04/DG23_NOV.pdf" TargetMode="External"/><Relationship Id="rId161" Type="http://schemas.openxmlformats.org/officeDocument/2006/relationships/hyperlink" Target="http://jumapam.gob.mx/wp-content/uploads/2017/04/DG32.pdf" TargetMode="External"/><Relationship Id="rId217" Type="http://schemas.openxmlformats.org/officeDocument/2006/relationships/hyperlink" Target="http://jumapam.gob.mx/wp-content/uploads/2017/04/DG23_MZO.pdf" TargetMode="External"/><Relationship Id="rId399" Type="http://schemas.openxmlformats.org/officeDocument/2006/relationships/hyperlink" Target="http://jumapam.gob.mx/wp-content/uploads/2015/11/Manual-para-el-Tr%C3%A1mite-y-Control-de-Vi%C3%A1ticos-y-Gastos-de-Viaje-y-Anexo.pdf" TargetMode="External"/><Relationship Id="rId259" Type="http://schemas.openxmlformats.org/officeDocument/2006/relationships/hyperlink" Target="https://drive.google.com/open?id=0Bz3n1OI93ikmY0xrWUVvNUU4LUk" TargetMode="External"/><Relationship Id="rId424" Type="http://schemas.openxmlformats.org/officeDocument/2006/relationships/hyperlink" Target="https://drive.google.com/open?id=1fOIO33YxDi1iNydXojleAx03IMprSTOL" TargetMode="External"/><Relationship Id="rId23" Type="http://schemas.openxmlformats.org/officeDocument/2006/relationships/hyperlink" Target="http://jumapam.gob.mx/wp-content/uploads/2015/11/Manual-para-el-Tr%C3%A1mite-y-Control-de-Vi%C3%A1ticos-y-Gastos-de-Viaje-y-Anexo.pdf" TargetMode="External"/><Relationship Id="rId119" Type="http://schemas.openxmlformats.org/officeDocument/2006/relationships/hyperlink" Target="http://jumapam.gob.mx/wp-content/uploads/2017/04/DG03_MZO.pdf" TargetMode="External"/><Relationship Id="rId270" Type="http://schemas.openxmlformats.org/officeDocument/2006/relationships/hyperlink" Target="https://drive.google.com/open?id=0Bz3n1OI93ikmeFVWY0dZMTVTb1k" TargetMode="External"/><Relationship Id="rId326" Type="http://schemas.openxmlformats.org/officeDocument/2006/relationships/hyperlink" Target="https://drive.google.com/open?id=0Bz3n1OI93ikmVWh0M2ZSQ19zdTA" TargetMode="External"/><Relationship Id="rId65" Type="http://schemas.openxmlformats.org/officeDocument/2006/relationships/hyperlink" Target="http://jumapam.gob.mx/wp-content/uploads/2017/04/DG23-1.pdf" TargetMode="External"/><Relationship Id="rId130" Type="http://schemas.openxmlformats.org/officeDocument/2006/relationships/hyperlink" Target="http://jumapam.gob.mx/wp-content/uploads/2017/04/dg33ago.pdf" TargetMode="External"/><Relationship Id="rId368" Type="http://schemas.openxmlformats.org/officeDocument/2006/relationships/hyperlink" Target="http://jumapam.gob.mx/wp-content/uploads/2015/11/Manual-para-el-Tr%C3%A1mite-y-Control-de-Vi%C3%A1ticos-y-Gastos-de-Viaje-y-Anexo.pdf" TargetMode="External"/><Relationship Id="rId172" Type="http://schemas.openxmlformats.org/officeDocument/2006/relationships/hyperlink" Target="http://jumapam.gob.mx/wp-content/uploads/2017/04/DG24-1.pdf" TargetMode="External"/><Relationship Id="rId228" Type="http://schemas.openxmlformats.org/officeDocument/2006/relationships/hyperlink" Target="https://drive.google.com/open?id=0Bz3n1OI93ikmcURzVjgtbnRmc3c" TargetMode="External"/><Relationship Id="rId435" Type="http://schemas.openxmlformats.org/officeDocument/2006/relationships/hyperlink" Target="https://drive.google.com/open?id=1XfWb1QYfPqElT-uzGL5c2r433AND8e1C" TargetMode="External"/><Relationship Id="rId281" Type="http://schemas.openxmlformats.org/officeDocument/2006/relationships/hyperlink" Target="http://jumapam.gob.mx/wp-content/uploads/2015/11/Manual-para-el-Tr%C3%A1mite-y-Control-de-Vi%C3%A1ticos-y-Gastos-de-Viaje-y-Anexo.pdf" TargetMode="External"/><Relationship Id="rId337" Type="http://schemas.openxmlformats.org/officeDocument/2006/relationships/hyperlink" Target="https://drive.google.com/open?id=0Bz3n1OI93ikmNi1HY19LZTZ0cFk" TargetMode="External"/><Relationship Id="rId34" Type="http://schemas.openxmlformats.org/officeDocument/2006/relationships/hyperlink" Target="http://jumapam.gob.mx/wp-content/uploads/2015/11/Manual-para-el-Tr%C3%A1mite-y-Control-de-Vi%C3%A1ticos-y-Gastos-de-Viaje-y-Anexo.pdf" TargetMode="External"/><Relationship Id="rId76" Type="http://schemas.openxmlformats.org/officeDocument/2006/relationships/hyperlink" Target="http://jumapam.gob.mx/wp-content/uploads/2017/04/DG42.pdf" TargetMode="External"/><Relationship Id="rId141" Type="http://schemas.openxmlformats.org/officeDocument/2006/relationships/hyperlink" Target="http://jumapam.gob.mx/wp-content/uploads/2017/04/DG08.pdf" TargetMode="External"/><Relationship Id="rId379" Type="http://schemas.openxmlformats.org/officeDocument/2006/relationships/hyperlink" Target="http://jumapam.gob.mx/wp-content/uploads/2015/11/Manual-para-el-Tr%C3%A1mite-y-Control-de-Vi%C3%A1ticos-y-Gastos-de-Viaje-y-Anexo.pdf" TargetMode="External"/><Relationship Id="rId7" Type="http://schemas.openxmlformats.org/officeDocument/2006/relationships/hyperlink" Target="http://jumapam.gob.mx/wp-content/uploads/2015/11/Manual-para-el-Tr%C3%A1mite-y-Control-de-Vi%C3%A1ticos-y-Gastos-de-Viaje-y-Anexo.pdf" TargetMode="External"/><Relationship Id="rId183" Type="http://schemas.openxmlformats.org/officeDocument/2006/relationships/hyperlink" Target="http://jumapam.gob.mx/wp-content/uploads/2017/04/DG22-3.pdf" TargetMode="External"/><Relationship Id="rId239" Type="http://schemas.openxmlformats.org/officeDocument/2006/relationships/hyperlink" Target="https://drive.google.com/open?id=0Bz3n1OI93ikmZHB0dDB3WkFrelE" TargetMode="External"/><Relationship Id="rId390" Type="http://schemas.openxmlformats.org/officeDocument/2006/relationships/hyperlink" Target="http://jumapam.gob.mx/wp-content/uploads/2015/11/Manual-para-el-Tr%C3%A1mite-y-Control-de-Vi%C3%A1ticos-y-Gastos-de-Viaje-y-Anexo.pdf" TargetMode="External"/><Relationship Id="rId404" Type="http://schemas.openxmlformats.org/officeDocument/2006/relationships/hyperlink" Target="http://jumapam.gob.mx/wp-content/uploads/2015/11/Manual-para-el-Tr%C3%A1mite-y-Control-de-Vi%C3%A1ticos-y-Gastos-de-Viaje-y-Anexo.pdf" TargetMode="External"/><Relationship Id="rId446" Type="http://schemas.openxmlformats.org/officeDocument/2006/relationships/hyperlink" Target="https://drive.google.com/open?id=13P4KPDdYyC_GYYwrm_Lh1XyulCkpFJhe" TargetMode="External"/><Relationship Id="rId250" Type="http://schemas.openxmlformats.org/officeDocument/2006/relationships/hyperlink" Target="https://drive.google.com/open?id=0Bz3n1OI93ikmSGFBcHh4ZVZ6U0E" TargetMode="External"/><Relationship Id="rId292" Type="http://schemas.openxmlformats.org/officeDocument/2006/relationships/hyperlink" Target="http://jumapam.gob.mx/wp-content/uploads/2015/11/Manual-para-el-Tr%C3%A1mite-y-Control-de-Vi%C3%A1ticos-y-Gastos-de-Viaje-y-Anexo.pdf" TargetMode="External"/><Relationship Id="rId306" Type="http://schemas.openxmlformats.org/officeDocument/2006/relationships/hyperlink" Target="http://jumapam.gob.mx/wp-content/uploads/2015/11/Manual-para-el-Tr%C3%A1mite-y-Control-de-Vi%C3%A1ticos-y-Gastos-de-Viaje-y-Anexo.pdf" TargetMode="External"/><Relationship Id="rId45" Type="http://schemas.openxmlformats.org/officeDocument/2006/relationships/hyperlink" Target="http://jumapam.gob.mx/wp-content/uploads/2017/04/DG18.pdf" TargetMode="External"/><Relationship Id="rId87" Type="http://schemas.openxmlformats.org/officeDocument/2006/relationships/hyperlink" Target="http://jumapam.gob.mx/wp-content/uploads/2017/04/DG14.pdf" TargetMode="External"/><Relationship Id="rId110" Type="http://schemas.openxmlformats.org/officeDocument/2006/relationships/hyperlink" Target="http://jumapam.gob.mx/wp-content/uploads/2017/04/DG31_DIC.pdf" TargetMode="External"/><Relationship Id="rId348" Type="http://schemas.openxmlformats.org/officeDocument/2006/relationships/hyperlink" Target="https://drive.google.com/open?id=0Bz3n1OI93ikmVlRoWDJNY0Z1MFU" TargetMode="External"/><Relationship Id="rId152" Type="http://schemas.openxmlformats.org/officeDocument/2006/relationships/hyperlink" Target="http://jumapam.gob.mx/wp-content/uploads/2017/04/DG27.pdf" TargetMode="External"/><Relationship Id="rId194" Type="http://schemas.openxmlformats.org/officeDocument/2006/relationships/hyperlink" Target="http://jumapam.gob.mx/wp-content/uploads/2017/04/DG36_NOV.pdf" TargetMode="External"/><Relationship Id="rId208" Type="http://schemas.openxmlformats.org/officeDocument/2006/relationships/hyperlink" Target="http://jumapam.gob.mx/wp-content/uploads/2017/04/DG29_FEB.pdf" TargetMode="External"/><Relationship Id="rId415" Type="http://schemas.openxmlformats.org/officeDocument/2006/relationships/hyperlink" Target="http://jumapam.gob.mx/wp-content/uploads/2015/11/Manual-para-el-Tr%C3%A1mite-y-Control-de-Vi%C3%A1ticos-y-Gastos-de-Viaje-y-Anexo.pdf" TargetMode="External"/><Relationship Id="rId457" Type="http://schemas.openxmlformats.org/officeDocument/2006/relationships/hyperlink" Target="https://drive.google.com/open?id=146ViT7D8NtRa84ZRWudr9vxOgR1sGe10" TargetMode="External"/><Relationship Id="rId261" Type="http://schemas.openxmlformats.org/officeDocument/2006/relationships/hyperlink" Target="https://drive.google.com/open?id=0Bz3n1OI93ikmM1IzZnBFS0FxcGs" TargetMode="External"/><Relationship Id="rId14" Type="http://schemas.openxmlformats.org/officeDocument/2006/relationships/hyperlink" Target="http://jumapam.gob.mx/wp-content/uploads/2015/11/Manual-para-el-Tr%C3%A1mite-y-Control-de-Vi%C3%A1ticos-y-Gastos-de-Viaje-y-Anexo.pdf" TargetMode="External"/><Relationship Id="rId56" Type="http://schemas.openxmlformats.org/officeDocument/2006/relationships/hyperlink" Target="http://jumapam.gob.mx/wp-content/uploads/2017/04/DG04.pdf" TargetMode="External"/><Relationship Id="rId317" Type="http://schemas.openxmlformats.org/officeDocument/2006/relationships/hyperlink" Target="https://drive.google.com/open?id=0Bz3n1OI93ikmTV9NMzdtYnYzMFk" TargetMode="External"/><Relationship Id="rId359" Type="http://schemas.openxmlformats.org/officeDocument/2006/relationships/hyperlink" Target="https://drive.google.com/open?id=0Bz3n1OI93ikmMy1tSUJSNEhVd2c" TargetMode="External"/><Relationship Id="rId98" Type="http://schemas.openxmlformats.org/officeDocument/2006/relationships/hyperlink" Target="http://jumapam.gob.mx/wp-content/uploads/2017/04/DG25_NOV.pdf" TargetMode="External"/><Relationship Id="rId121" Type="http://schemas.openxmlformats.org/officeDocument/2006/relationships/hyperlink" Target="http://jumapam.gob.mx/wp-content/uploads/2017/04/DG06_MZO.pdf" TargetMode="External"/><Relationship Id="rId163" Type="http://schemas.openxmlformats.org/officeDocument/2006/relationships/hyperlink" Target="http://jumapam.gob.mx/wp-content/uploads/2017/04/DG22-1.pdf" TargetMode="External"/><Relationship Id="rId219" Type="http://schemas.openxmlformats.org/officeDocument/2006/relationships/hyperlink" Target="http://jumapam.gob.mx/wp-content/uploads/2017/04/DG25_MZO.pdf" TargetMode="External"/><Relationship Id="rId370" Type="http://schemas.openxmlformats.org/officeDocument/2006/relationships/hyperlink" Target="http://jumapam.gob.mx/wp-content/uploads/2015/11/Manual-para-el-Tr%C3%A1mite-y-Control-de-Vi%C3%A1ticos-y-Gastos-de-Viaje-y-Anexo.pdf" TargetMode="External"/><Relationship Id="rId426" Type="http://schemas.openxmlformats.org/officeDocument/2006/relationships/hyperlink" Target="https://drive.google.com/open?id=15C0zHwHNqFZQTBU0iZzeIEnqtRCQWjDY" TargetMode="External"/><Relationship Id="rId230" Type="http://schemas.openxmlformats.org/officeDocument/2006/relationships/hyperlink" Target="https://drive.google.com/open?id=0Bz3n1OI93ikmeWRQbmtHNlgydmc" TargetMode="External"/><Relationship Id="rId25" Type="http://schemas.openxmlformats.org/officeDocument/2006/relationships/hyperlink" Target="http://jumapam.gob.mx/wp-content/uploads/2015/11/Manual-para-el-Tr%C3%A1mite-y-Control-de-Vi%C3%A1ticos-y-Gastos-de-Viaje-y-Anexo.pdf" TargetMode="External"/><Relationship Id="rId67" Type="http://schemas.openxmlformats.org/officeDocument/2006/relationships/hyperlink" Target="http://jumapam.gob.mx/wp-content/uploads/2017/04/DG26-1.pdf" TargetMode="External"/><Relationship Id="rId272" Type="http://schemas.openxmlformats.org/officeDocument/2006/relationships/hyperlink" Target="https://drive.google.com/open?id=0Bz3n1OI93ikmazRuMFpHTHlabUU" TargetMode="External"/><Relationship Id="rId328" Type="http://schemas.openxmlformats.org/officeDocument/2006/relationships/hyperlink" Target="https://drive.google.com/open?id=0Bz3n1OI93ikmNzJla09HUDRuaDg" TargetMode="External"/><Relationship Id="rId132" Type="http://schemas.openxmlformats.org/officeDocument/2006/relationships/hyperlink" Target="http://jumapam.gob.mx/wp-content/uploads/2017/04/DG23-3.pdf" TargetMode="External"/><Relationship Id="rId174" Type="http://schemas.openxmlformats.org/officeDocument/2006/relationships/hyperlink" Target="http://jumapam.gob.mx/wp-content/uploads/2017/04/DG27-2.pdf" TargetMode="External"/><Relationship Id="rId381" Type="http://schemas.openxmlformats.org/officeDocument/2006/relationships/hyperlink" Target="http://jumapam.gob.mx/wp-content/uploads/2015/11/Manual-para-el-Tr%C3%A1mite-y-Control-de-Vi%C3%A1ticos-y-Gastos-de-Viaje-y-Anexo.pdf" TargetMode="External"/><Relationship Id="rId241" Type="http://schemas.openxmlformats.org/officeDocument/2006/relationships/hyperlink" Target="https://drive.google.com/open?id=0Bz3n1OI93ikmQVpudTZadkxSbTA" TargetMode="External"/><Relationship Id="rId437" Type="http://schemas.openxmlformats.org/officeDocument/2006/relationships/hyperlink" Target="https://drive.google.com/open?id=1A3xMucEYd7-IU9XxCN0bI6JyC15Ft8Os" TargetMode="External"/><Relationship Id="rId36" Type="http://schemas.openxmlformats.org/officeDocument/2006/relationships/hyperlink" Target="http://jumapam.gob.mx/wp-content/uploads/2015/11/Manual-para-el-Tr%C3%A1mite-y-Control-de-Vi%C3%A1ticos-y-Gastos-de-Viaje-y-Anexo.pdf" TargetMode="External"/><Relationship Id="rId283" Type="http://schemas.openxmlformats.org/officeDocument/2006/relationships/hyperlink" Target="http://jumapam.gob.mx/wp-content/uploads/2015/11/Manual-para-el-Tr%C3%A1mite-y-Control-de-Vi%C3%A1ticos-y-Gastos-de-Viaje-y-Anexo.pdf" TargetMode="External"/><Relationship Id="rId339" Type="http://schemas.openxmlformats.org/officeDocument/2006/relationships/hyperlink" Target="https://drive.google.com/open?id=0Bz3n1OI93ikmYzhzTHlGZXZfTHc" TargetMode="External"/><Relationship Id="rId78" Type="http://schemas.openxmlformats.org/officeDocument/2006/relationships/hyperlink" Target="http://jumapam.gob.mx/wp-content/uploads/2017/04/DG02.pdf" TargetMode="External"/><Relationship Id="rId101" Type="http://schemas.openxmlformats.org/officeDocument/2006/relationships/hyperlink" Target="http://jumapam.gob.mx/wp-content/uploads/2017/04/DG29_NOV.pdf" TargetMode="External"/><Relationship Id="rId143" Type="http://schemas.openxmlformats.org/officeDocument/2006/relationships/hyperlink" Target="http://jumapam.gob.mx/wp-content/uploads/2017/04/DG16.pdf" TargetMode="External"/><Relationship Id="rId185" Type="http://schemas.openxmlformats.org/officeDocument/2006/relationships/hyperlink" Target="http://jumapam.gob.mx/wp-content/uploads/2017/04/DG21_NOV.pdf" TargetMode="External"/><Relationship Id="rId350" Type="http://schemas.openxmlformats.org/officeDocument/2006/relationships/hyperlink" Target="https://drive.google.com/open?id=0Bz3n1OI93ikmR1QyQnI5SmdfUmM" TargetMode="External"/><Relationship Id="rId406" Type="http://schemas.openxmlformats.org/officeDocument/2006/relationships/hyperlink" Target="http://jumapam.gob.mx/wp-content/uploads/2015/11/Manual-para-el-Tr%C3%A1mite-y-Control-de-Vi%C3%A1ticos-y-Gastos-de-Viaje-y-Anexo.pdf" TargetMode="External"/><Relationship Id="rId9" Type="http://schemas.openxmlformats.org/officeDocument/2006/relationships/hyperlink" Target="http://jumapam.gob.mx/wp-content/uploads/2015/11/Manual-para-el-Tr%C3%A1mite-y-Control-de-Vi%C3%A1ticos-y-Gastos-de-Viaje-y-Anexo.pdf" TargetMode="External"/><Relationship Id="rId210" Type="http://schemas.openxmlformats.org/officeDocument/2006/relationships/hyperlink" Target="http://jumapam.gob.mx/wp-content/uploads/2017/04/DG03_MZO.pdf" TargetMode="External"/><Relationship Id="rId392" Type="http://schemas.openxmlformats.org/officeDocument/2006/relationships/hyperlink" Target="http://jumapam.gob.mx/wp-content/uploads/2015/11/Manual-para-el-Tr%C3%A1mite-y-Control-de-Vi%C3%A1ticos-y-Gastos-de-Viaje-y-Anexo.pdf" TargetMode="External"/><Relationship Id="rId448" Type="http://schemas.openxmlformats.org/officeDocument/2006/relationships/hyperlink" Target="https://drive.google.com/open?id=1LscBcayX-sJpNz7VR9Jnd58lVMdwmFv3" TargetMode="External"/><Relationship Id="rId252" Type="http://schemas.openxmlformats.org/officeDocument/2006/relationships/hyperlink" Target="https://drive.google.com/open?id=0Bz3n1OI93ikmS3ltMHMtcjdhWlk" TargetMode="External"/><Relationship Id="rId294" Type="http://schemas.openxmlformats.org/officeDocument/2006/relationships/hyperlink" Target="http://jumapam.gob.mx/wp-content/uploads/2015/11/Manual-para-el-Tr%C3%A1mite-y-Control-de-Vi%C3%A1ticos-y-Gastos-de-Viaje-y-Anexo.pdf" TargetMode="External"/><Relationship Id="rId308" Type="http://schemas.openxmlformats.org/officeDocument/2006/relationships/hyperlink" Target="https://drive.google.com/open?id=0Bz3n1OI93ikmOXFqRGlTenF1ZG8" TargetMode="External"/><Relationship Id="rId47" Type="http://schemas.openxmlformats.org/officeDocument/2006/relationships/hyperlink" Target="http://jumapam.gob.mx/wp-content/uploads/2017/04/DG31.pdf" TargetMode="External"/><Relationship Id="rId89" Type="http://schemas.openxmlformats.org/officeDocument/2006/relationships/hyperlink" Target="http://jumapam.gob.mx/wp-content/uploads/2017/04/DG17-1.pdf" TargetMode="External"/><Relationship Id="rId112" Type="http://schemas.openxmlformats.org/officeDocument/2006/relationships/hyperlink" Target="http://jumapam.gob.mx/wp-content/uploads/2017/04/DG35_DIC.pdf" TargetMode="External"/><Relationship Id="rId154" Type="http://schemas.openxmlformats.org/officeDocument/2006/relationships/hyperlink" Target="http://jumapam.gob.mx/wp-content/uploads/2017/04/DG3.pdf" TargetMode="External"/><Relationship Id="rId361" Type="http://schemas.openxmlformats.org/officeDocument/2006/relationships/hyperlink" Target="https://drive.google.com/open?id=0Bz3n1OI93ikmbGVpX3JrMVNCTVU" TargetMode="External"/><Relationship Id="rId196" Type="http://schemas.openxmlformats.org/officeDocument/2006/relationships/hyperlink" Target="http://jumapam.gob.mx/wp-content/uploads/2017/04/DG38_NOV.pdf" TargetMode="External"/><Relationship Id="rId417" Type="http://schemas.openxmlformats.org/officeDocument/2006/relationships/hyperlink" Target="https://drive.google.com/open?id=1n4A3QoMm34YItsCD85whQ0I-5vKG-H69" TargetMode="External"/><Relationship Id="rId459" Type="http://schemas.openxmlformats.org/officeDocument/2006/relationships/hyperlink" Target="https://drive.google.com/open?id=1RwwTYDgsqQQI0uOS95eXwZ6-QdGzdBUt" TargetMode="External"/><Relationship Id="rId16" Type="http://schemas.openxmlformats.org/officeDocument/2006/relationships/hyperlink" Target="http://jumapam.gob.mx/wp-content/uploads/2015/11/Manual-para-el-Tr%C3%A1mite-y-Control-de-Vi%C3%A1ticos-y-Gastos-de-Viaje-y-Anexo.pdf" TargetMode="External"/><Relationship Id="rId221" Type="http://schemas.openxmlformats.org/officeDocument/2006/relationships/hyperlink" Target="http://jumapam.gob.mx/wp-content/uploads/2017/04/dg33ago.pdf" TargetMode="External"/><Relationship Id="rId263" Type="http://schemas.openxmlformats.org/officeDocument/2006/relationships/hyperlink" Target="https://drive.google.com/open?id=0Bz3n1OI93ikmSUdFU0VEM05JZXM" TargetMode="External"/><Relationship Id="rId319" Type="http://schemas.openxmlformats.org/officeDocument/2006/relationships/hyperlink" Target="https://drive.google.com/open?id=0Bz3n1OI93ikma1VFS2lfV2lLWnc" TargetMode="External"/><Relationship Id="rId58" Type="http://schemas.openxmlformats.org/officeDocument/2006/relationships/hyperlink" Target="http://jumapam.gob.mx/wp-content/uploads/2017/04/DG06-1.pdf" TargetMode="External"/><Relationship Id="rId123" Type="http://schemas.openxmlformats.org/officeDocument/2006/relationships/hyperlink" Target="http://jumapam.gob.mx/wp-content/uploads/2017/04/DG08_MZO.pdf" TargetMode="External"/><Relationship Id="rId330" Type="http://schemas.openxmlformats.org/officeDocument/2006/relationships/hyperlink" Target="https://drive.google.com/open?id=0Bz3n1OI93ikmR3lXTnJzWWVuUHc" TargetMode="External"/><Relationship Id="rId165" Type="http://schemas.openxmlformats.org/officeDocument/2006/relationships/hyperlink" Target="http://jumapam.gob.mx/wp-content/uploads/2017/04/DG29.pdf" TargetMode="External"/><Relationship Id="rId372" Type="http://schemas.openxmlformats.org/officeDocument/2006/relationships/hyperlink" Target="http://jumapam.gob.mx/wp-content/uploads/2015/11/Manual-para-el-Tr%C3%A1mite-y-Control-de-Vi%C3%A1ticos-y-Gastos-de-Viaje-y-Anexo.pdf" TargetMode="External"/><Relationship Id="rId428" Type="http://schemas.openxmlformats.org/officeDocument/2006/relationships/hyperlink" Target="https://drive.google.com/open?id=1uRm83qhCIEyjEbfCHa1ayAmIuNhrmJsL" TargetMode="External"/><Relationship Id="rId232" Type="http://schemas.openxmlformats.org/officeDocument/2006/relationships/hyperlink" Target="https://drive.google.com/open?id=0Bz3n1OI93ikmY0xrWUVvNUU4LUk" TargetMode="External"/><Relationship Id="rId274" Type="http://schemas.openxmlformats.org/officeDocument/2006/relationships/hyperlink" Target="https://drive.google.com/open?id=0Bz3n1OI93ikmYzVtWkdicGNGdHM" TargetMode="External"/><Relationship Id="rId27" Type="http://schemas.openxmlformats.org/officeDocument/2006/relationships/hyperlink" Target="http://jumapam.gob.mx/wp-content/uploads/2015/11/Manual-para-el-Tr%C3%A1mite-y-Control-de-Vi%C3%A1ticos-y-Gastos-de-Viaje-y-Anexo.pdf" TargetMode="External"/><Relationship Id="rId69" Type="http://schemas.openxmlformats.org/officeDocument/2006/relationships/hyperlink" Target="http://jumapam.gob.mx/wp-content/uploads/2017/04/DG30.pdf" TargetMode="External"/><Relationship Id="rId134" Type="http://schemas.openxmlformats.org/officeDocument/2006/relationships/hyperlink" Target="http://jumapam.gob.mx/wp-content/uploads/2017/04/DG40_NOV.pdf" TargetMode="External"/><Relationship Id="rId80" Type="http://schemas.openxmlformats.org/officeDocument/2006/relationships/hyperlink" Target="http://jumapam.gob.mx/wp-content/uploads/2017/04/DG23-2.pdf" TargetMode="External"/><Relationship Id="rId176" Type="http://schemas.openxmlformats.org/officeDocument/2006/relationships/hyperlink" Target="http://jumapam.gob.mx/wp-content/uploads/2017/04/DG02-1.pdf" TargetMode="External"/><Relationship Id="rId341" Type="http://schemas.openxmlformats.org/officeDocument/2006/relationships/hyperlink" Target="https://drive.google.com/open?id=0Bz3n1OI93ikmQVBQTTV3cWFiclk" TargetMode="External"/><Relationship Id="rId383" Type="http://schemas.openxmlformats.org/officeDocument/2006/relationships/hyperlink" Target="http://jumapam.gob.mx/wp-content/uploads/2015/11/Manual-para-el-Tr%C3%A1mite-y-Control-de-Vi%C3%A1ticos-y-Gastos-de-Viaje-y-Anexo.pdf" TargetMode="External"/><Relationship Id="rId439" Type="http://schemas.openxmlformats.org/officeDocument/2006/relationships/hyperlink" Target="https://drive.google.com/open?id=1k6e3HMyQcnSb2prkOfX7Ujbr5aua2-jD" TargetMode="External"/><Relationship Id="rId201" Type="http://schemas.openxmlformats.org/officeDocument/2006/relationships/hyperlink" Target="http://jumapam.gob.mx/wp-content/uploads/2017/04/DG31_DIC.pdf" TargetMode="External"/><Relationship Id="rId243" Type="http://schemas.openxmlformats.org/officeDocument/2006/relationships/hyperlink" Target="https://drive.google.com/open?id=0Bz3n1OI93ikmeFVWY0dZMTVTb1k" TargetMode="External"/><Relationship Id="rId285" Type="http://schemas.openxmlformats.org/officeDocument/2006/relationships/hyperlink" Target="http://jumapam.gob.mx/wp-content/uploads/2015/11/Manual-para-el-Tr%C3%A1mite-y-Control-de-Vi%C3%A1ticos-y-Gastos-de-Viaje-y-Anexo.pdf" TargetMode="External"/><Relationship Id="rId450" Type="http://schemas.openxmlformats.org/officeDocument/2006/relationships/hyperlink" Target="https://drive.google.com/open?id=17Fnajb100JhNblM-shaVr8-Typ21eGZZ" TargetMode="External"/><Relationship Id="rId38" Type="http://schemas.openxmlformats.org/officeDocument/2006/relationships/hyperlink" Target="http://jumapam.gob.mx/wp-content/uploads/2015/11/Manual-para-el-Tr%C3%A1mite-y-Control-de-Vi%C3%A1ticos-y-Gastos-de-Viaje-y-Anexo.pdf" TargetMode="External"/><Relationship Id="rId103" Type="http://schemas.openxmlformats.org/officeDocument/2006/relationships/hyperlink" Target="http://jumapam.gob.mx/wp-content/uploads/2017/04/DG36_NOV.pdf" TargetMode="External"/><Relationship Id="rId310" Type="http://schemas.openxmlformats.org/officeDocument/2006/relationships/hyperlink" Target="https://drive.google.com/open?id=0Bz3n1OI93ikmWVVkeHJacms0S0U" TargetMode="External"/><Relationship Id="rId91" Type="http://schemas.openxmlformats.org/officeDocument/2006/relationships/hyperlink" Target="http://jumapam.gob.mx/wp-content/uploads/2017/04/DG21-1.pdf" TargetMode="External"/><Relationship Id="rId145" Type="http://schemas.openxmlformats.org/officeDocument/2006/relationships/hyperlink" Target="http://jumapam.gob.mx/wp-content/uploads/2017/04/DG22.pdf" TargetMode="External"/><Relationship Id="rId187" Type="http://schemas.openxmlformats.org/officeDocument/2006/relationships/hyperlink" Target="http://jumapam.gob.mx/wp-content/uploads/2017/04/DG23_NOV.pdf" TargetMode="External"/><Relationship Id="rId352" Type="http://schemas.openxmlformats.org/officeDocument/2006/relationships/hyperlink" Target="https://drive.google.com/open?id=0Bz3n1OI93ikmdkVwZHNLbXN2R3c" TargetMode="External"/><Relationship Id="rId394" Type="http://schemas.openxmlformats.org/officeDocument/2006/relationships/hyperlink" Target="http://jumapam.gob.mx/wp-content/uploads/2015/11/Manual-para-el-Tr%C3%A1mite-y-Control-de-Vi%C3%A1ticos-y-Gastos-de-Viaje-y-Anexo.pdf" TargetMode="External"/><Relationship Id="rId408" Type="http://schemas.openxmlformats.org/officeDocument/2006/relationships/hyperlink" Target="http://jumapam.gob.mx/wp-content/uploads/2015/11/Manual-para-el-Tr%C3%A1mite-y-Control-de-Vi%C3%A1ticos-y-Gastos-de-Viaje-y-Anexo.pdf" TargetMode="External"/><Relationship Id="rId212" Type="http://schemas.openxmlformats.org/officeDocument/2006/relationships/hyperlink" Target="http://jumapam.gob.mx/wp-content/uploads/2017/04/DG06_MZO.pdf" TargetMode="External"/><Relationship Id="rId254" Type="http://schemas.openxmlformats.org/officeDocument/2006/relationships/hyperlink" Target="https://drive.google.com/open?id=0Bz3n1OI93ikmbUtkMU9KdXhGdlE" TargetMode="External"/><Relationship Id="rId49" Type="http://schemas.openxmlformats.org/officeDocument/2006/relationships/hyperlink" Target="http://jumapam.gob.mx/wp-content/uploads/2017/04/DG07.pdf" TargetMode="External"/><Relationship Id="rId114" Type="http://schemas.openxmlformats.org/officeDocument/2006/relationships/hyperlink" Target="http://jumapam.gob.mx/wp-content/uploads/2017/04/DG48_DIC.pdf" TargetMode="External"/><Relationship Id="rId296" Type="http://schemas.openxmlformats.org/officeDocument/2006/relationships/hyperlink" Target="http://jumapam.gob.mx/wp-content/uploads/2015/11/Manual-para-el-Tr%C3%A1mite-y-Control-de-Vi%C3%A1ticos-y-Gastos-de-Viaje-y-Anexo.pdf" TargetMode="External"/><Relationship Id="rId461" Type="http://schemas.openxmlformats.org/officeDocument/2006/relationships/hyperlink" Target="https://drive.google.com/open?id=1aNHQKtn9TMsLuQ5tQS-2y5JyAwGbp2vU" TargetMode="External"/><Relationship Id="rId60" Type="http://schemas.openxmlformats.org/officeDocument/2006/relationships/hyperlink" Target="http://jumapam.gob.mx/wp-content/uploads/2017/04/DG20.pdf" TargetMode="External"/><Relationship Id="rId156" Type="http://schemas.openxmlformats.org/officeDocument/2006/relationships/hyperlink" Target="http://jumapam.gob.mx/wp-content/uploads/2017/04/DG23-1.pdf" TargetMode="External"/><Relationship Id="rId198" Type="http://schemas.openxmlformats.org/officeDocument/2006/relationships/hyperlink" Target="http://jumapam.gob.mx/wp-content/uploads/2017/04/DG41_NOV.pdf" TargetMode="External"/><Relationship Id="rId321" Type="http://schemas.openxmlformats.org/officeDocument/2006/relationships/hyperlink" Target="https://drive.google.com/open?id=0Bz3n1OI93ikmQVFTTXhqVkQzMjA" TargetMode="External"/><Relationship Id="rId363" Type="http://schemas.openxmlformats.org/officeDocument/2006/relationships/hyperlink" Target="https://drive.google.com/open?id=0Bz3n1OI93ikmRkZHR25nUXprdnM" TargetMode="External"/><Relationship Id="rId419" Type="http://schemas.openxmlformats.org/officeDocument/2006/relationships/hyperlink" Target="https://drive.google.com/open?id=13P4KPDdYyC_GYYwrm_Lh1XyulCkpFJhe" TargetMode="External"/><Relationship Id="rId223" Type="http://schemas.openxmlformats.org/officeDocument/2006/relationships/hyperlink" Target="http://jumapam.gob.mx/wp-content/uploads/2017/04/DG23-3.pdf" TargetMode="External"/><Relationship Id="rId430" Type="http://schemas.openxmlformats.org/officeDocument/2006/relationships/hyperlink" Target="https://drive.google.com/open?id=1wcD0pj0y41hTM_hIkpVMb7A8Rihgu5ye" TargetMode="External"/><Relationship Id="rId18" Type="http://schemas.openxmlformats.org/officeDocument/2006/relationships/hyperlink" Target="http://jumapam.gob.mx/wp-content/uploads/2015/11/Manual-para-el-Tr%C3%A1mite-y-Control-de-Vi%C3%A1ticos-y-Gastos-de-Viaje-y-Anexo.pdf" TargetMode="External"/><Relationship Id="rId265" Type="http://schemas.openxmlformats.org/officeDocument/2006/relationships/hyperlink" Target="https://drive.google.com/open?id=0Bz3n1OI93ikmUnFMTzE4ZEQzTHc" TargetMode="External"/><Relationship Id="rId125" Type="http://schemas.openxmlformats.org/officeDocument/2006/relationships/hyperlink" Target="http://jumapam.gob.mx/wp-content/uploads/2017/04/DG17_MZO.pdf" TargetMode="External"/><Relationship Id="rId167" Type="http://schemas.openxmlformats.org/officeDocument/2006/relationships/hyperlink" Target="http://jumapam.gob.mx/wp-content/uploads/2017/04/DG42.pdf" TargetMode="External"/><Relationship Id="rId332" Type="http://schemas.openxmlformats.org/officeDocument/2006/relationships/hyperlink" Target="https://drive.google.com/open?id=0Bz3n1OI93ikmeFU0LXlQdkF3aVE" TargetMode="External"/><Relationship Id="rId374" Type="http://schemas.openxmlformats.org/officeDocument/2006/relationships/hyperlink" Target="http://jumapam.gob.mx/wp-content/uploads/2015/11/Manual-para-el-Tr%C3%A1mite-y-Control-de-Vi%C3%A1ticos-y-Gastos-de-Viaje-y-Anexo.pdf" TargetMode="External"/><Relationship Id="rId71" Type="http://schemas.openxmlformats.org/officeDocument/2006/relationships/hyperlink" Target="http://jumapam.gob.mx/wp-content/uploads/2017/04/DG21.pdf" TargetMode="External"/><Relationship Id="rId234" Type="http://schemas.openxmlformats.org/officeDocument/2006/relationships/hyperlink" Target="https://drive.google.com/open?id=0Bz3n1OI93ikmM1IzZnBFS0FxcGs" TargetMode="External"/><Relationship Id="rId2" Type="http://schemas.openxmlformats.org/officeDocument/2006/relationships/hyperlink" Target="http://jumapam.gob.mx/wp-content/uploads/2015/11/Manual-para-el-Tr%C3%A1mite-y-Control-de-Vi%C3%A1ticos-y-Gastos-de-Viaje-y-Anexo.pdf" TargetMode="External"/><Relationship Id="rId29" Type="http://schemas.openxmlformats.org/officeDocument/2006/relationships/hyperlink" Target="http://jumapam.gob.mx/wp-content/uploads/2015/11/Manual-para-el-Tr%C3%A1mite-y-Control-de-Vi%C3%A1ticos-y-Gastos-de-Viaje-y-Anexo.pdf" TargetMode="External"/><Relationship Id="rId276" Type="http://schemas.openxmlformats.org/officeDocument/2006/relationships/hyperlink" Target="https://drive.google.com/open?id=0Bz3n1OI93ikmcjhia3cyZFFXLWc" TargetMode="External"/><Relationship Id="rId441" Type="http://schemas.openxmlformats.org/officeDocument/2006/relationships/hyperlink" Target="https://drive.google.com/open?id=1fOIO33YxDi1iNydXojleAx03IMprSTOL" TargetMode="External"/><Relationship Id="rId40" Type="http://schemas.openxmlformats.org/officeDocument/2006/relationships/hyperlink" Target="http://jumapam.gob.mx/wp-content/uploads/2015/11/Manual-para-el-Tr%C3%A1mite-y-Control-de-Vi%C3%A1ticos-y-Gastos-de-Viaje-y-Anexo.pdf" TargetMode="External"/><Relationship Id="rId115" Type="http://schemas.openxmlformats.org/officeDocument/2006/relationships/hyperlink" Target="http://jumapam.gob.mx/wp-content/uploads/2017/04/DG51_DIC.pdf" TargetMode="External"/><Relationship Id="rId136" Type="http://schemas.openxmlformats.org/officeDocument/2006/relationships/hyperlink" Target="http://jumapam.gob.mx/wp-content/uploads/2017/04/DG18.pdf" TargetMode="External"/><Relationship Id="rId157" Type="http://schemas.openxmlformats.org/officeDocument/2006/relationships/hyperlink" Target="http://jumapam.gob.mx/wp-content/uploads/2017/04/DG24.pdf" TargetMode="External"/><Relationship Id="rId178" Type="http://schemas.openxmlformats.org/officeDocument/2006/relationships/hyperlink" Target="http://jumapam.gob.mx/wp-content/uploads/2017/04/DG14.pdf" TargetMode="External"/><Relationship Id="rId301" Type="http://schemas.openxmlformats.org/officeDocument/2006/relationships/hyperlink" Target="http://jumapam.gob.mx/wp-content/uploads/2015/11/Manual-para-el-Tr%C3%A1mite-y-Control-de-Vi%C3%A1ticos-y-Gastos-de-Viaje-y-Anexo.pdf" TargetMode="External"/><Relationship Id="rId322" Type="http://schemas.openxmlformats.org/officeDocument/2006/relationships/hyperlink" Target="https://drive.google.com/open?id=0Bz3n1OI93ikmQVFTTXhqVkQzMjA" TargetMode="External"/><Relationship Id="rId343" Type="http://schemas.openxmlformats.org/officeDocument/2006/relationships/hyperlink" Target="https://drive.google.com/open?id=0Bz3n1OI93ikmMUt1aWFBMGdaR1k" TargetMode="External"/><Relationship Id="rId364" Type="http://schemas.openxmlformats.org/officeDocument/2006/relationships/hyperlink" Target="https://drive.google.com/open?id=0Bz3n1OI93ikmRkZHR25nUXprdnM" TargetMode="External"/><Relationship Id="rId61" Type="http://schemas.openxmlformats.org/officeDocument/2006/relationships/hyperlink" Target="http://jumapam.gob.mx/wp-content/uploads/2017/04/DG27.pdf" TargetMode="External"/><Relationship Id="rId82" Type="http://schemas.openxmlformats.org/officeDocument/2006/relationships/hyperlink" Target="http://jumapam.gob.mx/wp-content/uploads/2017/04/DG25.pdf" TargetMode="External"/><Relationship Id="rId199" Type="http://schemas.openxmlformats.org/officeDocument/2006/relationships/hyperlink" Target="http://jumapam.gob.mx/wp-content/uploads/2017/04/DG42_NOV.pdf" TargetMode="External"/><Relationship Id="rId203" Type="http://schemas.openxmlformats.org/officeDocument/2006/relationships/hyperlink" Target="http://jumapam.gob.mx/wp-content/uploads/2017/04/DG35_DIC.pdf" TargetMode="External"/><Relationship Id="rId385" Type="http://schemas.openxmlformats.org/officeDocument/2006/relationships/hyperlink" Target="http://jumapam.gob.mx/wp-content/uploads/2015/11/Manual-para-el-Tr%C3%A1mite-y-Control-de-Vi%C3%A1ticos-y-Gastos-de-Viaje-y-Anexo.pdf" TargetMode="External"/><Relationship Id="rId19" Type="http://schemas.openxmlformats.org/officeDocument/2006/relationships/hyperlink" Target="http://jumapam.gob.mx/wp-content/uploads/2015/11/Manual-para-el-Tr%C3%A1mite-y-Control-de-Vi%C3%A1ticos-y-Gastos-de-Viaje-y-Anexo.pdf" TargetMode="External"/><Relationship Id="rId224" Type="http://schemas.openxmlformats.org/officeDocument/2006/relationships/hyperlink" Target="http://jumapam.gob.mx/wp-content/uploads/2017/04/DG20_NOV.pdf" TargetMode="External"/><Relationship Id="rId245" Type="http://schemas.openxmlformats.org/officeDocument/2006/relationships/hyperlink" Target="https://drive.google.com/open?id=0Bz3n1OI93ikmazRuMFpHTHlabUU" TargetMode="External"/><Relationship Id="rId266" Type="http://schemas.openxmlformats.org/officeDocument/2006/relationships/hyperlink" Target="https://drive.google.com/open?id=0Bz3n1OI93ikmZHB0dDB3WkFrelE" TargetMode="External"/><Relationship Id="rId287" Type="http://schemas.openxmlformats.org/officeDocument/2006/relationships/hyperlink" Target="http://jumapam.gob.mx/wp-content/uploads/2015/11/Manual-para-el-Tr%C3%A1mite-y-Control-de-Vi%C3%A1ticos-y-Gastos-de-Viaje-y-Anexo.pdf" TargetMode="External"/><Relationship Id="rId410" Type="http://schemas.openxmlformats.org/officeDocument/2006/relationships/hyperlink" Target="http://jumapam.gob.mx/wp-content/uploads/2015/11/Manual-para-el-Tr%C3%A1mite-y-Control-de-Vi%C3%A1ticos-y-Gastos-de-Viaje-y-Anexo.pdf" TargetMode="External"/><Relationship Id="rId431" Type="http://schemas.openxmlformats.org/officeDocument/2006/relationships/hyperlink" Target="https://drive.google.com/open?id=1cYocTtiBvXRhM0KF5ttb9lm2g4uA0VP2" TargetMode="External"/><Relationship Id="rId452" Type="http://schemas.openxmlformats.org/officeDocument/2006/relationships/hyperlink" Target="https://drive.google.com/open?id=1ZRGVKqMq9VS8aIIVWHznPjc-XECsC_VG" TargetMode="External"/><Relationship Id="rId30" Type="http://schemas.openxmlformats.org/officeDocument/2006/relationships/hyperlink" Target="http://jumapam.gob.mx/wp-content/uploads/2015/11/Manual-para-el-Tr%C3%A1mite-y-Control-de-Vi%C3%A1ticos-y-Gastos-de-Viaje-y-Anexo.pdf" TargetMode="External"/><Relationship Id="rId105" Type="http://schemas.openxmlformats.org/officeDocument/2006/relationships/hyperlink" Target="http://jumapam.gob.mx/wp-content/uploads/2017/04/DG38_NOV.pdf" TargetMode="External"/><Relationship Id="rId126" Type="http://schemas.openxmlformats.org/officeDocument/2006/relationships/hyperlink" Target="http://jumapam.gob.mx/wp-content/uploads/2017/04/DG23_MZO.pdf" TargetMode="External"/><Relationship Id="rId147" Type="http://schemas.openxmlformats.org/officeDocument/2006/relationships/hyperlink" Target="http://jumapam.gob.mx/wp-content/uploads/2017/04/DG04.pdf" TargetMode="External"/><Relationship Id="rId168" Type="http://schemas.openxmlformats.org/officeDocument/2006/relationships/hyperlink" Target="http://jumapam.gob.mx/wp-content/uploads/2017/04/DG31-1.pdf" TargetMode="External"/><Relationship Id="rId312" Type="http://schemas.openxmlformats.org/officeDocument/2006/relationships/hyperlink" Target="https://drive.google.com/open?id=0Bz3n1OI93ikmclNCd1ZGem5KSzQ" TargetMode="External"/><Relationship Id="rId333" Type="http://schemas.openxmlformats.org/officeDocument/2006/relationships/hyperlink" Target="https://drive.google.com/open?id=0Bz3n1OI93ikmaDFCVndsU1RiUDQ" TargetMode="External"/><Relationship Id="rId354" Type="http://schemas.openxmlformats.org/officeDocument/2006/relationships/hyperlink" Target="https://drive.google.com/open?id=0Bz3n1OI93ikmRFp5bkZrSWpwZU0" TargetMode="External"/><Relationship Id="rId51" Type="http://schemas.openxmlformats.org/officeDocument/2006/relationships/hyperlink" Target="http://jumapam.gob.mx/wp-content/uploads/2017/04/DG15.pdf" TargetMode="External"/><Relationship Id="rId72" Type="http://schemas.openxmlformats.org/officeDocument/2006/relationships/hyperlink" Target="http://jumapam.gob.mx/wp-content/uploads/2017/04/DG22-1.pdf" TargetMode="External"/><Relationship Id="rId93" Type="http://schemas.openxmlformats.org/officeDocument/2006/relationships/hyperlink" Target="http://jumapam.gob.mx/wp-content/uploads/2017/04/DG19_NOV.pdf" TargetMode="External"/><Relationship Id="rId189" Type="http://schemas.openxmlformats.org/officeDocument/2006/relationships/hyperlink" Target="http://jumapam.gob.mx/wp-content/uploads/2017/04/DG25_NOV.pdf" TargetMode="External"/><Relationship Id="rId375" Type="http://schemas.openxmlformats.org/officeDocument/2006/relationships/hyperlink" Target="http://jumapam.gob.mx/wp-content/uploads/2015/11/Manual-para-el-Tr%C3%A1mite-y-Control-de-Vi%C3%A1ticos-y-Gastos-de-Viaje-y-Anexo.pdf" TargetMode="External"/><Relationship Id="rId396" Type="http://schemas.openxmlformats.org/officeDocument/2006/relationships/hyperlink" Target="http://jumapam.gob.mx/wp-content/uploads/2015/11/Manual-para-el-Tr%C3%A1mite-y-Control-de-Vi%C3%A1ticos-y-Gastos-de-Viaje-y-Anexo.pdf" TargetMode="External"/><Relationship Id="rId3" Type="http://schemas.openxmlformats.org/officeDocument/2006/relationships/hyperlink" Target="http://jumapam.gob.mx/wp-content/uploads/2015/11/Manual-para-el-Tr%C3%A1mite-y-Control-de-Vi%C3%A1ticos-y-Gastos-de-Viaje-y-Anexo.pdf" TargetMode="External"/><Relationship Id="rId214" Type="http://schemas.openxmlformats.org/officeDocument/2006/relationships/hyperlink" Target="http://jumapam.gob.mx/wp-content/uploads/2017/04/DG08_MZO.pdf" TargetMode="External"/><Relationship Id="rId235" Type="http://schemas.openxmlformats.org/officeDocument/2006/relationships/hyperlink" Target="https://drive.google.com/open?id=0Bz3n1OI93ikmQWNleEM2Y1E0M2s" TargetMode="External"/><Relationship Id="rId256" Type="http://schemas.openxmlformats.org/officeDocument/2006/relationships/hyperlink" Target="https://drive.google.com/open?id=0Bz3n1OI93ikmcUVOZzhMa3JrdGs" TargetMode="External"/><Relationship Id="rId277" Type="http://schemas.openxmlformats.org/officeDocument/2006/relationships/hyperlink" Target="https://drive.google.com/open?id=0Bz3n1OI93ikmSGFBcHh4ZVZ6U0E" TargetMode="External"/><Relationship Id="rId298" Type="http://schemas.openxmlformats.org/officeDocument/2006/relationships/hyperlink" Target="http://jumapam.gob.mx/wp-content/uploads/2015/11/Manual-para-el-Tr%C3%A1mite-y-Control-de-Vi%C3%A1ticos-y-Gastos-de-Viaje-y-Anexo.pdf" TargetMode="External"/><Relationship Id="rId400" Type="http://schemas.openxmlformats.org/officeDocument/2006/relationships/hyperlink" Target="http://jumapam.gob.mx/wp-content/uploads/2015/11/Manual-para-el-Tr%C3%A1mite-y-Control-de-Vi%C3%A1ticos-y-Gastos-de-Viaje-y-Anexo.pdf" TargetMode="External"/><Relationship Id="rId421" Type="http://schemas.openxmlformats.org/officeDocument/2006/relationships/hyperlink" Target="https://drive.google.com/open?id=1LscBcayX-sJpNz7VR9Jnd58lVMdwmFv3" TargetMode="External"/><Relationship Id="rId442" Type="http://schemas.openxmlformats.org/officeDocument/2006/relationships/hyperlink" Target="https://drive.google.com/open?id=1P0inHQTOZOLIhi-nSFSYxF-iBcH90T8N" TargetMode="External"/><Relationship Id="rId463" Type="http://schemas.openxmlformats.org/officeDocument/2006/relationships/printerSettings" Target="../printerSettings/printerSettings1.bin"/><Relationship Id="rId116" Type="http://schemas.openxmlformats.org/officeDocument/2006/relationships/hyperlink" Target="http://jumapam.gob.mx/wp-content/uploads/2017/04/DG28_FEB.pdf" TargetMode="External"/><Relationship Id="rId137" Type="http://schemas.openxmlformats.org/officeDocument/2006/relationships/hyperlink" Target="http://jumapam.gob.mx/wp-content/uploads/2017/04/DG26.pdf" TargetMode="External"/><Relationship Id="rId158" Type="http://schemas.openxmlformats.org/officeDocument/2006/relationships/hyperlink" Target="http://jumapam.gob.mx/wp-content/uploads/2017/04/DG26-1.pdf" TargetMode="External"/><Relationship Id="rId302" Type="http://schemas.openxmlformats.org/officeDocument/2006/relationships/hyperlink" Target="http://jumapam.gob.mx/wp-content/uploads/2015/11/Manual-para-el-Tr%C3%A1mite-y-Control-de-Vi%C3%A1ticos-y-Gastos-de-Viaje-y-Anexo.pdf" TargetMode="External"/><Relationship Id="rId323" Type="http://schemas.openxmlformats.org/officeDocument/2006/relationships/hyperlink" Target="https://drive.google.com/open?id=0Bz3n1OI93ikmRHNsZmF1U0k5WVE" TargetMode="External"/><Relationship Id="rId344" Type="http://schemas.openxmlformats.org/officeDocument/2006/relationships/hyperlink" Target="https://drive.google.com/open?id=0Bz3n1OI93ikmMUt1aWFBMGdaR1k" TargetMode="External"/><Relationship Id="rId20" Type="http://schemas.openxmlformats.org/officeDocument/2006/relationships/hyperlink" Target="http://jumapam.gob.mx/wp-content/uploads/2015/11/Manual-para-el-Tr%C3%A1mite-y-Control-de-Vi%C3%A1ticos-y-Gastos-de-Viaje-y-Anexo.pdf" TargetMode="External"/><Relationship Id="rId41" Type="http://schemas.openxmlformats.org/officeDocument/2006/relationships/hyperlink" Target="http://jumapam.gob.mx/wp-content/uploads/2015/11/Manual-para-el-Tr%C3%A1mite-y-Control-de-Vi%C3%A1ticos-y-Gastos-de-Viaje-y-Anexo.pdf" TargetMode="External"/><Relationship Id="rId62" Type="http://schemas.openxmlformats.org/officeDocument/2006/relationships/hyperlink" Target="http://jumapam.gob.mx/wp-content/uploads/2017/04/DG28.pdf" TargetMode="External"/><Relationship Id="rId83" Type="http://schemas.openxmlformats.org/officeDocument/2006/relationships/hyperlink" Target="http://jumapam.gob.mx/wp-content/uploads/2017/04/DG27-2.pdf" TargetMode="External"/><Relationship Id="rId179" Type="http://schemas.openxmlformats.org/officeDocument/2006/relationships/hyperlink" Target="http://jumapam.gob.mx/wp-content/uploads/2017/04/DG15-1.pdf" TargetMode="External"/><Relationship Id="rId365" Type="http://schemas.openxmlformats.org/officeDocument/2006/relationships/hyperlink" Target="http://jumapam.gob.mx/wp-content/uploads/2015/11/Manual-para-el-Tr%C3%A1mite-y-Control-de-Vi%C3%A1ticos-y-Gastos-de-Viaje-y-Anexo.pdf" TargetMode="External"/><Relationship Id="rId386" Type="http://schemas.openxmlformats.org/officeDocument/2006/relationships/hyperlink" Target="http://jumapam.gob.mx/wp-content/uploads/2015/11/Manual-para-el-Tr%C3%A1mite-y-Control-de-Vi%C3%A1ticos-y-Gastos-de-Viaje-y-Anexo.pdf" TargetMode="External"/><Relationship Id="rId190" Type="http://schemas.openxmlformats.org/officeDocument/2006/relationships/hyperlink" Target="http://jumapam.gob.mx/wp-content/uploads/2017/04/DG27_NOV.pdf" TargetMode="External"/><Relationship Id="rId204" Type="http://schemas.openxmlformats.org/officeDocument/2006/relationships/hyperlink" Target="http://jumapam.gob.mx/wp-content/uploads/2017/04/DG41_DIC.pdf" TargetMode="External"/><Relationship Id="rId225" Type="http://schemas.openxmlformats.org/officeDocument/2006/relationships/hyperlink" Target="http://jumapam.gob.mx/wp-content/uploads/2017/04/DG40_NOV.pdf" TargetMode="External"/><Relationship Id="rId246" Type="http://schemas.openxmlformats.org/officeDocument/2006/relationships/hyperlink" Target="https://drive.google.com/open?id=0Bz3n1OI93ikmYmptMHVyQWl6RE0" TargetMode="External"/><Relationship Id="rId267" Type="http://schemas.openxmlformats.org/officeDocument/2006/relationships/hyperlink" Target="https://drive.google.com/open?id=0Bz3n1OI93ikmLWJJckZIbUVfeVk" TargetMode="External"/><Relationship Id="rId288" Type="http://schemas.openxmlformats.org/officeDocument/2006/relationships/hyperlink" Target="http://jumapam.gob.mx/wp-content/uploads/2015/11/Manual-para-el-Tr%C3%A1mite-y-Control-de-Vi%C3%A1ticos-y-Gastos-de-Viaje-y-Anexo.pdf" TargetMode="External"/><Relationship Id="rId411" Type="http://schemas.openxmlformats.org/officeDocument/2006/relationships/hyperlink" Target="http://jumapam.gob.mx/wp-content/uploads/2015/11/Manual-para-el-Tr%C3%A1mite-y-Control-de-Vi%C3%A1ticos-y-Gastos-de-Viaje-y-Anexo.pdf" TargetMode="External"/><Relationship Id="rId432" Type="http://schemas.openxmlformats.org/officeDocument/2006/relationships/hyperlink" Target="https://drive.google.com/open?id=10oBLT3tSoNf5iowUSuHpsZGyqcL8v2r6" TargetMode="External"/><Relationship Id="rId453" Type="http://schemas.openxmlformats.org/officeDocument/2006/relationships/hyperlink" Target="https://drive.google.com/open?id=1wcD0pj0y41hTM_hIkpVMb7A8Rihgu5ye" TargetMode="External"/><Relationship Id="rId106" Type="http://schemas.openxmlformats.org/officeDocument/2006/relationships/hyperlink" Target="http://jumapam.gob.mx/wp-content/uploads/2017/04/DG39_NOV.pdf" TargetMode="External"/><Relationship Id="rId127" Type="http://schemas.openxmlformats.org/officeDocument/2006/relationships/hyperlink" Target="http://jumapam.gob.mx/wp-content/uploads/2017/04/DG24_MZO.pdf" TargetMode="External"/><Relationship Id="rId313" Type="http://schemas.openxmlformats.org/officeDocument/2006/relationships/hyperlink" Target="https://drive.google.com/open?id=0Bz3n1OI93ikmRFJVX2xFcjhyUzQ" TargetMode="External"/><Relationship Id="rId10" Type="http://schemas.openxmlformats.org/officeDocument/2006/relationships/hyperlink" Target="http://jumapam.gob.mx/wp-content/uploads/2015/11/Manual-para-el-Tr%C3%A1mite-y-Control-de-Vi%C3%A1ticos-y-Gastos-de-Viaje-y-Anexo.pdf" TargetMode="External"/><Relationship Id="rId31" Type="http://schemas.openxmlformats.org/officeDocument/2006/relationships/hyperlink" Target="http://jumapam.gob.mx/wp-content/uploads/2015/11/Manual-para-el-Tr%C3%A1mite-y-Control-de-Vi%C3%A1ticos-y-Gastos-de-Viaje-y-Anexo.pdf" TargetMode="External"/><Relationship Id="rId52" Type="http://schemas.openxmlformats.org/officeDocument/2006/relationships/hyperlink" Target="http://jumapam.gob.mx/wp-content/uploads/2017/04/DG16.pdf" TargetMode="External"/><Relationship Id="rId73" Type="http://schemas.openxmlformats.org/officeDocument/2006/relationships/hyperlink" Target="http://jumapam.gob.mx/wp-content/uploads/2017/04/DG27-1.pdf" TargetMode="External"/><Relationship Id="rId94" Type="http://schemas.openxmlformats.org/officeDocument/2006/relationships/hyperlink" Target="http://jumapam.gob.mx/wp-content/uploads/2017/04/DG21_NOV.pdf" TargetMode="External"/><Relationship Id="rId148" Type="http://schemas.openxmlformats.org/officeDocument/2006/relationships/hyperlink" Target="http://jumapam.gob.mx/wp-content/uploads/2017/04/DG05.pdf" TargetMode="External"/><Relationship Id="rId169" Type="http://schemas.openxmlformats.org/officeDocument/2006/relationships/hyperlink" Target="http://jumapam.gob.mx/wp-content/uploads/2017/04/DG02.pdf" TargetMode="External"/><Relationship Id="rId334" Type="http://schemas.openxmlformats.org/officeDocument/2006/relationships/hyperlink" Target="https://drive.google.com/open?id=0Bz3n1OI93ikmaDFCVndsU1RiUDQ" TargetMode="External"/><Relationship Id="rId355" Type="http://schemas.openxmlformats.org/officeDocument/2006/relationships/hyperlink" Target="https://drive.google.com/open?id=0Bz3n1OI93ikmS2t6bldMNUFxejg" TargetMode="External"/><Relationship Id="rId376" Type="http://schemas.openxmlformats.org/officeDocument/2006/relationships/hyperlink" Target="http://jumapam.gob.mx/wp-content/uploads/2015/11/Manual-para-el-Tr%C3%A1mite-y-Control-de-Vi%C3%A1ticos-y-Gastos-de-Viaje-y-Anexo.pdf" TargetMode="External"/><Relationship Id="rId397" Type="http://schemas.openxmlformats.org/officeDocument/2006/relationships/hyperlink" Target="http://jumapam.gob.mx/wp-content/uploads/2015/11/Manual-para-el-Tr%C3%A1mite-y-Control-de-Vi%C3%A1ticos-y-Gastos-de-Viaje-y-Anexo.pdf" TargetMode="External"/><Relationship Id="rId4" Type="http://schemas.openxmlformats.org/officeDocument/2006/relationships/hyperlink" Target="http://jumapam.gob.mx/wp-content/uploads/2015/11/Manual-para-el-Tr%C3%A1mite-y-Control-de-Vi%C3%A1ticos-y-Gastos-de-Viaje-y-Anexo.pdf" TargetMode="External"/><Relationship Id="rId180" Type="http://schemas.openxmlformats.org/officeDocument/2006/relationships/hyperlink" Target="http://jumapam.gob.mx/wp-content/uploads/2017/04/DG17-1.pdf" TargetMode="External"/><Relationship Id="rId215" Type="http://schemas.openxmlformats.org/officeDocument/2006/relationships/hyperlink" Target="http://jumapam.gob.mx/wp-content/uploads/2017/04/DG09_MZO.pdf" TargetMode="External"/><Relationship Id="rId236" Type="http://schemas.openxmlformats.org/officeDocument/2006/relationships/hyperlink" Target="https://drive.google.com/open?id=0Bz3n1OI93ikmSUdFU0VEM05JZXM" TargetMode="External"/><Relationship Id="rId257" Type="http://schemas.openxmlformats.org/officeDocument/2006/relationships/hyperlink" Target="https://drive.google.com/open?id=0Bz3n1OI93ikmeWRQbmtHNlgydmc" TargetMode="External"/><Relationship Id="rId278" Type="http://schemas.openxmlformats.org/officeDocument/2006/relationships/hyperlink" Target="https://drive.google.com/open?id=0Bz3n1OI93ikmeFlUcHZGYWplcGc" TargetMode="External"/><Relationship Id="rId401" Type="http://schemas.openxmlformats.org/officeDocument/2006/relationships/hyperlink" Target="http://jumapam.gob.mx/wp-content/uploads/2015/11/Manual-para-el-Tr%C3%A1mite-y-Control-de-Vi%C3%A1ticos-y-Gastos-de-Viaje-y-Anexo.pdf" TargetMode="External"/><Relationship Id="rId422" Type="http://schemas.openxmlformats.org/officeDocument/2006/relationships/hyperlink" Target="https://drive.google.com/open?id=1uFUsHu-CY9G9YGh1JIoQJw8QbkFj3D-k" TargetMode="External"/><Relationship Id="rId443" Type="http://schemas.openxmlformats.org/officeDocument/2006/relationships/hyperlink" Target="https://drive.google.com/open?id=15C0zHwHNqFZQTBU0iZzeIEnqtRCQWjDY" TargetMode="External"/><Relationship Id="rId303" Type="http://schemas.openxmlformats.org/officeDocument/2006/relationships/hyperlink" Target="http://jumapam.gob.mx/wp-content/uploads/2015/11/Manual-para-el-Tr%C3%A1mite-y-Control-de-Vi%C3%A1ticos-y-Gastos-de-Viaje-y-Anexo.pdf" TargetMode="External"/><Relationship Id="rId42" Type="http://schemas.openxmlformats.org/officeDocument/2006/relationships/hyperlink" Target="http://jumapam.gob.mx/wp-content/uploads/2015/11/Manual-para-el-Tr%C3%A1mite-y-Control-de-Vi%C3%A1ticos-y-Gastos-de-Viaje-y-Anexo.pdf" TargetMode="External"/><Relationship Id="rId84" Type="http://schemas.openxmlformats.org/officeDocument/2006/relationships/hyperlink" Target="http://jumapam.gob.mx/wp-content/uploads/2017/04/DG30-1.pdf" TargetMode="External"/><Relationship Id="rId138" Type="http://schemas.openxmlformats.org/officeDocument/2006/relationships/hyperlink" Target="http://jumapam.gob.mx/wp-content/uploads/2017/04/DG31.pdf" TargetMode="External"/><Relationship Id="rId345" Type="http://schemas.openxmlformats.org/officeDocument/2006/relationships/hyperlink" Target="https://drive.google.com/open?id=0Bz3n1OI93ikmbFl3ZHpaLWxTdnc" TargetMode="External"/><Relationship Id="rId387" Type="http://schemas.openxmlformats.org/officeDocument/2006/relationships/hyperlink" Target="http://jumapam.gob.mx/wp-content/uploads/2015/11/Manual-para-el-Tr%C3%A1mite-y-Control-de-Vi%C3%A1ticos-y-Gastos-de-Viaje-y-Anexo.pdf" TargetMode="External"/><Relationship Id="rId191" Type="http://schemas.openxmlformats.org/officeDocument/2006/relationships/hyperlink" Target="http://jumapam.gob.mx/wp-content/uploads/2017/04/DG28_NOV.pdf" TargetMode="External"/><Relationship Id="rId205" Type="http://schemas.openxmlformats.org/officeDocument/2006/relationships/hyperlink" Target="http://jumapam.gob.mx/wp-content/uploads/2017/04/DG48_DIC.pdf" TargetMode="External"/><Relationship Id="rId247" Type="http://schemas.openxmlformats.org/officeDocument/2006/relationships/hyperlink" Target="https://drive.google.com/open?id=0Bz3n1OI93ikmYzVtWkdicGNGdHM" TargetMode="External"/><Relationship Id="rId412" Type="http://schemas.openxmlformats.org/officeDocument/2006/relationships/hyperlink" Target="http://jumapam.gob.mx/wp-content/uploads/2015/11/Manual-para-el-Tr%C3%A1mite-y-Control-de-Vi%C3%A1ticos-y-Gastos-de-Viaje-y-Anexo.pdf" TargetMode="External"/><Relationship Id="rId107" Type="http://schemas.openxmlformats.org/officeDocument/2006/relationships/hyperlink" Target="http://jumapam.gob.mx/wp-content/uploads/2017/04/DG41_NOV.pdf" TargetMode="External"/><Relationship Id="rId289" Type="http://schemas.openxmlformats.org/officeDocument/2006/relationships/hyperlink" Target="http://jumapam.gob.mx/wp-content/uploads/2015/11/Manual-para-el-Tr%C3%A1mite-y-Control-de-Vi%C3%A1ticos-y-Gastos-de-Viaje-y-Anexo.pdf" TargetMode="External"/><Relationship Id="rId454" Type="http://schemas.openxmlformats.org/officeDocument/2006/relationships/hyperlink" Target="https://drive.google.com/open?id=1cYocTtiBvXRhM0KF5ttb9lm2g4uA0VP2" TargetMode="External"/><Relationship Id="rId11" Type="http://schemas.openxmlformats.org/officeDocument/2006/relationships/hyperlink" Target="http://jumapam.gob.mx/wp-content/uploads/2015/11/Manual-para-el-Tr%C3%A1mite-y-Control-de-Vi%C3%A1ticos-y-Gastos-de-Viaje-y-Anexo.pdf" TargetMode="External"/><Relationship Id="rId53" Type="http://schemas.openxmlformats.org/officeDocument/2006/relationships/hyperlink" Target="http://jumapam.gob.mx/wp-content/uploads/2017/04/DG23.pdf" TargetMode="External"/><Relationship Id="rId149" Type="http://schemas.openxmlformats.org/officeDocument/2006/relationships/hyperlink" Target="http://jumapam.gob.mx/wp-content/uploads/2017/04/DG06-1.pdf" TargetMode="External"/><Relationship Id="rId314" Type="http://schemas.openxmlformats.org/officeDocument/2006/relationships/hyperlink" Target="https://drive.google.com/open?id=0Bz3n1OI93ikmRFJVX2xFcjhyUzQ" TargetMode="External"/><Relationship Id="rId356" Type="http://schemas.openxmlformats.org/officeDocument/2006/relationships/hyperlink" Target="https://drive.google.com/open?id=0Bz3n1OI93ikmS2t6bldMNUFxejg" TargetMode="External"/><Relationship Id="rId398" Type="http://schemas.openxmlformats.org/officeDocument/2006/relationships/hyperlink" Target="http://jumapam.gob.mx/wp-content/uploads/2015/11/Manual-para-el-Tr%C3%A1mite-y-Control-de-Vi%C3%A1ticos-y-Gastos-de-Viaje-y-Anexo.pdf" TargetMode="External"/><Relationship Id="rId95" Type="http://schemas.openxmlformats.org/officeDocument/2006/relationships/hyperlink" Target="http://jumapam.gob.mx/wp-content/uploads/2017/04/DG22_NOV.pdf" TargetMode="External"/><Relationship Id="rId160" Type="http://schemas.openxmlformats.org/officeDocument/2006/relationships/hyperlink" Target="http://jumapam.gob.mx/wp-content/uploads/2017/04/DG30.pdf" TargetMode="External"/><Relationship Id="rId216" Type="http://schemas.openxmlformats.org/officeDocument/2006/relationships/hyperlink" Target="http://jumapam.gob.mx/wp-content/uploads/2017/04/DG17_MZO.pdf" TargetMode="External"/><Relationship Id="rId423" Type="http://schemas.openxmlformats.org/officeDocument/2006/relationships/hyperlink" Target="https://drive.google.com/open?id=1yQpM7QYlBlZnMXm4igqUbbEE2qyX9yLu" TargetMode="External"/><Relationship Id="rId258" Type="http://schemas.openxmlformats.org/officeDocument/2006/relationships/hyperlink" Target="https://drive.google.com/open?id=0Bz3n1OI93ikmcHVUeEVSaXdFeW8" TargetMode="External"/><Relationship Id="rId22" Type="http://schemas.openxmlformats.org/officeDocument/2006/relationships/hyperlink" Target="http://jumapam.gob.mx/wp-content/uploads/2015/11/Manual-para-el-Tr%C3%A1mite-y-Control-de-Vi%C3%A1ticos-y-Gastos-de-Viaje-y-Anexo.pdf" TargetMode="External"/><Relationship Id="rId64" Type="http://schemas.openxmlformats.org/officeDocument/2006/relationships/hyperlink" Target="http://jumapam.gob.mx/wp-content/uploads/2017/04/DG10.pdf" TargetMode="External"/><Relationship Id="rId118" Type="http://schemas.openxmlformats.org/officeDocument/2006/relationships/hyperlink" Target="http://jumapam.gob.mx/wp-content/uploads/2017/04/DG30_FEB.pdf" TargetMode="External"/><Relationship Id="rId325" Type="http://schemas.openxmlformats.org/officeDocument/2006/relationships/hyperlink" Target="https://drive.google.com/open?id=0Bz3n1OI93ikmVWh0M2ZSQ19zdTA" TargetMode="External"/><Relationship Id="rId367" Type="http://schemas.openxmlformats.org/officeDocument/2006/relationships/hyperlink" Target="http://jumapam.gob.mx/wp-content/uploads/2015/11/Manual-para-el-Tr%C3%A1mite-y-Control-de-Vi%C3%A1ticos-y-Gastos-de-Viaje-y-Anexo.pdf" TargetMode="External"/><Relationship Id="rId171" Type="http://schemas.openxmlformats.org/officeDocument/2006/relationships/hyperlink" Target="http://jumapam.gob.mx/wp-content/uploads/2017/04/DG23-2.pdf" TargetMode="External"/><Relationship Id="rId227" Type="http://schemas.openxmlformats.org/officeDocument/2006/relationships/hyperlink" Target="https://drive.google.com/open?id=0Bz3n1OI93ikmbUtkMU9KdXhGdlE" TargetMode="External"/><Relationship Id="rId269" Type="http://schemas.openxmlformats.org/officeDocument/2006/relationships/hyperlink" Target="https://drive.google.com/open?id=0Bz3n1OI93ikmRWxYVC1HM0lZek0" TargetMode="External"/><Relationship Id="rId434" Type="http://schemas.openxmlformats.org/officeDocument/2006/relationships/hyperlink" Target="https://drive.google.com/open?id=146ViT7D8NtRa84ZRWudr9vxOgR1sGe10" TargetMode="External"/><Relationship Id="rId33" Type="http://schemas.openxmlformats.org/officeDocument/2006/relationships/hyperlink" Target="http://jumapam.gob.mx/wp-content/uploads/2015/11/Manual-para-el-Tr%C3%A1mite-y-Control-de-Vi%C3%A1ticos-y-Gastos-de-Viaje-y-Anexo.pdf" TargetMode="External"/><Relationship Id="rId129" Type="http://schemas.openxmlformats.org/officeDocument/2006/relationships/hyperlink" Target="http://jumapam.gob.mx/wp-content/uploads/2017/04/DG39_MZO.pdf" TargetMode="External"/><Relationship Id="rId280" Type="http://schemas.openxmlformats.org/officeDocument/2006/relationships/hyperlink" Target="http://jumapam.gob.mx/wp-content/uploads/2015/11/Manual-para-el-Tr%C3%A1mite-y-Control-de-Vi%C3%A1ticos-y-Gastos-de-Viaje-y-Anexo.pdf" TargetMode="External"/><Relationship Id="rId336" Type="http://schemas.openxmlformats.org/officeDocument/2006/relationships/hyperlink" Target="https://drive.google.com/open?id=0Bz3n1OI93ikmcE12aGVkcWtsNUU" TargetMode="External"/><Relationship Id="rId75" Type="http://schemas.openxmlformats.org/officeDocument/2006/relationships/hyperlink" Target="http://jumapam.gob.mx/wp-content/uploads/2017/04/DG44.pdf" TargetMode="External"/><Relationship Id="rId140" Type="http://schemas.openxmlformats.org/officeDocument/2006/relationships/hyperlink" Target="http://jumapam.gob.mx/wp-content/uploads/2017/04/DG07.pdf" TargetMode="External"/><Relationship Id="rId182" Type="http://schemas.openxmlformats.org/officeDocument/2006/relationships/hyperlink" Target="http://jumapam.gob.mx/wp-content/uploads/2017/04/DG21-1.pdf" TargetMode="External"/><Relationship Id="rId378" Type="http://schemas.openxmlformats.org/officeDocument/2006/relationships/hyperlink" Target="http://jumapam.gob.mx/wp-content/uploads/2015/11/Manual-para-el-Tr%C3%A1mite-y-Control-de-Vi%C3%A1ticos-y-Gastos-de-Viaje-y-Anexo.pdf" TargetMode="External"/><Relationship Id="rId403" Type="http://schemas.openxmlformats.org/officeDocument/2006/relationships/hyperlink" Target="http://jumapam.gob.mx/wp-content/uploads/2015/11/Manual-para-el-Tr%C3%A1mite-y-Control-de-Vi%C3%A1ticos-y-Gastos-de-Viaje-y-Anexo.pdf" TargetMode="External"/><Relationship Id="rId6" Type="http://schemas.openxmlformats.org/officeDocument/2006/relationships/hyperlink" Target="http://jumapam.gob.mx/wp-content/uploads/2015/11/Manual-para-el-Tr%C3%A1mite-y-Control-de-Vi%C3%A1ticos-y-Gastos-de-Viaje-y-Anexo.pdf" TargetMode="External"/><Relationship Id="rId238" Type="http://schemas.openxmlformats.org/officeDocument/2006/relationships/hyperlink" Target="https://drive.google.com/open?id=0Bz3n1OI93ikmUnFMTzE4ZEQzTHc" TargetMode="External"/><Relationship Id="rId445" Type="http://schemas.openxmlformats.org/officeDocument/2006/relationships/hyperlink" Target="https://drive.google.com/open?id=1XeXbM2OcxTN86QzFqZ_C4LDTLVm9l4-n" TargetMode="External"/><Relationship Id="rId291" Type="http://schemas.openxmlformats.org/officeDocument/2006/relationships/hyperlink" Target="http://jumapam.gob.mx/wp-content/uploads/2015/11/Manual-para-el-Tr%C3%A1mite-y-Control-de-Vi%C3%A1ticos-y-Gastos-de-Viaje-y-Anexo.pdf" TargetMode="External"/><Relationship Id="rId305" Type="http://schemas.openxmlformats.org/officeDocument/2006/relationships/hyperlink" Target="http://jumapam.gob.mx/wp-content/uploads/2015/11/Manual-para-el-Tr%C3%A1mite-y-Control-de-Vi%C3%A1ticos-y-Gastos-de-Viaje-y-Anexo.pdf" TargetMode="External"/><Relationship Id="rId347" Type="http://schemas.openxmlformats.org/officeDocument/2006/relationships/hyperlink" Target="https://drive.google.com/open?id=0Bz3n1OI93ikmVlRoWDJNY0Z1MFU" TargetMode="External"/><Relationship Id="rId44" Type="http://schemas.openxmlformats.org/officeDocument/2006/relationships/hyperlink" Target="http://jumapam.gob.mx/wp-content/uploads/2017/04/DG17.pdf" TargetMode="External"/><Relationship Id="rId86" Type="http://schemas.openxmlformats.org/officeDocument/2006/relationships/hyperlink" Target="http://jumapam.gob.mx/wp-content/uploads/2017/04/DG13.pdf" TargetMode="External"/><Relationship Id="rId151" Type="http://schemas.openxmlformats.org/officeDocument/2006/relationships/hyperlink" Target="http://jumapam.gob.mx/wp-content/uploads/2017/04/DG20.pdf" TargetMode="External"/><Relationship Id="rId389" Type="http://schemas.openxmlformats.org/officeDocument/2006/relationships/hyperlink" Target="http://jumapam.gob.mx/wp-content/uploads/2015/11/Manual-para-el-Tr%C3%A1mite-y-Control-de-Vi%C3%A1ticos-y-Gastos-de-Viaje-y-Anexo.pdf" TargetMode="External"/><Relationship Id="rId193" Type="http://schemas.openxmlformats.org/officeDocument/2006/relationships/hyperlink" Target="http://jumapam.gob.mx/wp-content/uploads/2017/04/DG30_NOV.pdf" TargetMode="External"/><Relationship Id="rId207" Type="http://schemas.openxmlformats.org/officeDocument/2006/relationships/hyperlink" Target="http://jumapam.gob.mx/wp-content/uploads/2017/04/DG28_FEB.pdf" TargetMode="External"/><Relationship Id="rId249" Type="http://schemas.openxmlformats.org/officeDocument/2006/relationships/hyperlink" Target="https://drive.google.com/open?id=0Bz3n1OI93ikmcjhia3cyZFFXLWc" TargetMode="External"/><Relationship Id="rId414" Type="http://schemas.openxmlformats.org/officeDocument/2006/relationships/hyperlink" Target="http://jumapam.gob.mx/wp-content/uploads/2015/11/Manual-para-el-Tr%C3%A1mite-y-Control-de-Vi%C3%A1ticos-y-Gastos-de-Viaje-y-Anexo.pdf" TargetMode="External"/><Relationship Id="rId456" Type="http://schemas.openxmlformats.org/officeDocument/2006/relationships/hyperlink" Target="https://drive.google.com/open?id=1RVZqaxIW3xHWzPG1qDPXoqXVPOxhdds7" TargetMode="External"/><Relationship Id="rId13" Type="http://schemas.openxmlformats.org/officeDocument/2006/relationships/hyperlink" Target="http://jumapam.gob.mx/wp-content/uploads/2015/11/Manual-para-el-Tr%C3%A1mite-y-Control-de-Vi%C3%A1ticos-y-Gastos-de-Viaje-y-Anexo.pdf" TargetMode="External"/><Relationship Id="rId109" Type="http://schemas.openxmlformats.org/officeDocument/2006/relationships/hyperlink" Target="http://jumapam.gob.mx/wp-content/uploads/2017/04/DG25_DIC.pdf" TargetMode="External"/><Relationship Id="rId260" Type="http://schemas.openxmlformats.org/officeDocument/2006/relationships/hyperlink" Target="https://drive.google.com/open?id=0Bz3n1OI93ikmbkpHZzlOOEpKeVU" TargetMode="External"/><Relationship Id="rId316" Type="http://schemas.openxmlformats.org/officeDocument/2006/relationships/hyperlink" Target="https://drive.google.com/open?id=0Bz3n1OI93ikmRFJVX2xFcjhyUzQ" TargetMode="External"/><Relationship Id="rId55" Type="http://schemas.openxmlformats.org/officeDocument/2006/relationships/hyperlink" Target="http://jumapam.gob.mx/wp-content/uploads/2017/04/DG01.pdf" TargetMode="External"/><Relationship Id="rId97" Type="http://schemas.openxmlformats.org/officeDocument/2006/relationships/hyperlink" Target="http://jumapam.gob.mx/wp-content/uploads/2017/04/DG24_NOV.pdf" TargetMode="External"/><Relationship Id="rId120" Type="http://schemas.openxmlformats.org/officeDocument/2006/relationships/hyperlink" Target="http://jumapam.gob.mx/wp-content/uploads/2017/04/DG05_MZO.pdf" TargetMode="External"/><Relationship Id="rId358" Type="http://schemas.openxmlformats.org/officeDocument/2006/relationships/hyperlink" Target="https://drive.google.com/open?id=0Bz3n1OI93ikmUnktS3FyczdUcG8" TargetMode="External"/><Relationship Id="rId162" Type="http://schemas.openxmlformats.org/officeDocument/2006/relationships/hyperlink" Target="http://jumapam.gob.mx/wp-content/uploads/2017/04/DG21.pdf" TargetMode="External"/><Relationship Id="rId218" Type="http://schemas.openxmlformats.org/officeDocument/2006/relationships/hyperlink" Target="http://jumapam.gob.mx/wp-content/uploads/2017/04/DG24_MZO.pdf" TargetMode="External"/><Relationship Id="rId425" Type="http://schemas.openxmlformats.org/officeDocument/2006/relationships/hyperlink" Target="https://drive.google.com/open?id=1P0inHQTOZOLIhi-nSFSYxF-iBcH90T8N" TargetMode="External"/><Relationship Id="rId271" Type="http://schemas.openxmlformats.org/officeDocument/2006/relationships/hyperlink" Target="https://drive.google.com/open?id=0Bz3n1OI93ikmWEF4eUZjOXlyQWM" TargetMode="External"/><Relationship Id="rId24" Type="http://schemas.openxmlformats.org/officeDocument/2006/relationships/hyperlink" Target="http://jumapam.gob.mx/wp-content/uploads/2015/11/Manual-para-el-Tr%C3%A1mite-y-Control-de-Vi%C3%A1ticos-y-Gastos-de-Viaje-y-Anexo.pdf" TargetMode="External"/><Relationship Id="rId66" Type="http://schemas.openxmlformats.org/officeDocument/2006/relationships/hyperlink" Target="http://jumapam.gob.mx/wp-content/uploads/2017/04/DG24.pdf" TargetMode="External"/><Relationship Id="rId131" Type="http://schemas.openxmlformats.org/officeDocument/2006/relationships/hyperlink" Target="http://jumapam.gob.mx/wp-content/uploads/2017/04/DG09_NOV.pdf" TargetMode="External"/><Relationship Id="rId327" Type="http://schemas.openxmlformats.org/officeDocument/2006/relationships/hyperlink" Target="https://drive.google.com/open?id=0Bz3n1OI93ikmNzJla09HUDRuaDg" TargetMode="External"/><Relationship Id="rId369" Type="http://schemas.openxmlformats.org/officeDocument/2006/relationships/hyperlink" Target="http://jumapam.gob.mx/wp-content/uploads/2015/11/Manual-para-el-Tr%C3%A1mite-y-Control-de-Vi%C3%A1ticos-y-Gastos-de-Viaje-y-Anexo.pdf" TargetMode="External"/><Relationship Id="rId173" Type="http://schemas.openxmlformats.org/officeDocument/2006/relationships/hyperlink" Target="http://jumapam.gob.mx/wp-content/uploads/2017/04/DG25.pdf" TargetMode="External"/><Relationship Id="rId229" Type="http://schemas.openxmlformats.org/officeDocument/2006/relationships/hyperlink" Target="https://drive.google.com/open?id=0Bz3n1OI93ikmcUVOZzhMa3JrdGs" TargetMode="External"/><Relationship Id="rId380" Type="http://schemas.openxmlformats.org/officeDocument/2006/relationships/hyperlink" Target="http://jumapam.gob.mx/wp-content/uploads/2015/11/Manual-para-el-Tr%C3%A1mite-y-Control-de-Vi%C3%A1ticos-y-Gastos-de-Viaje-y-Anexo.pdf" TargetMode="External"/><Relationship Id="rId436" Type="http://schemas.openxmlformats.org/officeDocument/2006/relationships/hyperlink" Target="https://drive.google.com/open?id=1RwwTYDgsqQQI0uOS95eXwZ6-QdGzdBUt" TargetMode="External"/><Relationship Id="rId240" Type="http://schemas.openxmlformats.org/officeDocument/2006/relationships/hyperlink" Target="https://drive.google.com/open?id=0Bz3n1OI93ikmLWJJckZIbUVfeVk" TargetMode="External"/><Relationship Id="rId35" Type="http://schemas.openxmlformats.org/officeDocument/2006/relationships/hyperlink" Target="http://jumapam.gob.mx/wp-content/uploads/2015/11/Manual-para-el-Tr%C3%A1mite-y-Control-de-Vi%C3%A1ticos-y-Gastos-de-Viaje-y-Anexo.pdf" TargetMode="External"/><Relationship Id="rId77" Type="http://schemas.openxmlformats.org/officeDocument/2006/relationships/hyperlink" Target="http://jumapam.gob.mx/wp-content/uploads/2017/04/DG31-1.pdf" TargetMode="External"/><Relationship Id="rId100" Type="http://schemas.openxmlformats.org/officeDocument/2006/relationships/hyperlink" Target="http://jumapam.gob.mx/wp-content/uploads/2017/04/DG28_NOV.pdf" TargetMode="External"/><Relationship Id="rId282" Type="http://schemas.openxmlformats.org/officeDocument/2006/relationships/hyperlink" Target="http://jumapam.gob.mx/wp-content/uploads/2015/11/Manual-para-el-Tr%C3%A1mite-y-Control-de-Vi%C3%A1ticos-y-Gastos-de-Viaje-y-Anexo.pdf" TargetMode="External"/><Relationship Id="rId338" Type="http://schemas.openxmlformats.org/officeDocument/2006/relationships/hyperlink" Target="https://drive.google.com/open?id=0Bz3n1OI93ikmNi1HY19LZTZ0cFk" TargetMode="External"/><Relationship Id="rId8" Type="http://schemas.openxmlformats.org/officeDocument/2006/relationships/hyperlink" Target="http://jumapam.gob.mx/wp-content/uploads/2015/11/Manual-para-el-Tr%C3%A1mite-y-Control-de-Vi%C3%A1ticos-y-Gastos-de-Viaje-y-Anexo.pdf" TargetMode="External"/><Relationship Id="rId142" Type="http://schemas.openxmlformats.org/officeDocument/2006/relationships/hyperlink" Target="http://jumapam.gob.mx/wp-content/uploads/2017/04/DG15.pdf" TargetMode="External"/><Relationship Id="rId184" Type="http://schemas.openxmlformats.org/officeDocument/2006/relationships/hyperlink" Target="http://jumapam.gob.mx/wp-content/uploads/2017/04/DG19_NOV.pdf" TargetMode="External"/><Relationship Id="rId391" Type="http://schemas.openxmlformats.org/officeDocument/2006/relationships/hyperlink" Target="http://jumapam.gob.mx/wp-content/uploads/2015/11/Manual-para-el-Tr%C3%A1mite-y-Control-de-Vi%C3%A1ticos-y-Gastos-de-Viaje-y-Anexo.pdf" TargetMode="External"/><Relationship Id="rId405" Type="http://schemas.openxmlformats.org/officeDocument/2006/relationships/hyperlink" Target="http://jumapam.gob.mx/wp-content/uploads/2015/11/Manual-para-el-Tr%C3%A1mite-y-Control-de-Vi%C3%A1ticos-y-Gastos-de-Viaje-y-Anexo.pdf" TargetMode="External"/><Relationship Id="rId447" Type="http://schemas.openxmlformats.org/officeDocument/2006/relationships/hyperlink" Target="https://drive.google.com/open?id=151D9v4k6KkY2EhV4plPyz8sPZIr3QCMC" TargetMode="External"/><Relationship Id="rId251" Type="http://schemas.openxmlformats.org/officeDocument/2006/relationships/hyperlink" Target="https://drive.google.com/open?id=0Bz3n1OI93ikmeFlUcHZGYWplcGc" TargetMode="External"/><Relationship Id="rId46" Type="http://schemas.openxmlformats.org/officeDocument/2006/relationships/hyperlink" Target="http://jumapam.gob.mx/wp-content/uploads/2017/04/DG26.pdf" TargetMode="External"/><Relationship Id="rId293" Type="http://schemas.openxmlformats.org/officeDocument/2006/relationships/hyperlink" Target="http://jumapam.gob.mx/wp-content/uploads/2015/11/Manual-para-el-Tr%C3%A1mite-y-Control-de-Vi%C3%A1ticos-y-Gastos-de-Viaje-y-Anexo.pdf" TargetMode="External"/><Relationship Id="rId307" Type="http://schemas.openxmlformats.org/officeDocument/2006/relationships/hyperlink" Target="https://drive.google.com/open?id=0Bz3n1OI93ikmOXFqRGlTenF1ZG8" TargetMode="External"/><Relationship Id="rId349" Type="http://schemas.openxmlformats.org/officeDocument/2006/relationships/hyperlink" Target="https://drive.google.com/open?id=0Bz3n1OI93ikmR1QyQnI5SmdfUmM" TargetMode="External"/><Relationship Id="rId88" Type="http://schemas.openxmlformats.org/officeDocument/2006/relationships/hyperlink" Target="http://jumapam.gob.mx/wp-content/uploads/2017/04/DG15-1.pdf" TargetMode="External"/><Relationship Id="rId111" Type="http://schemas.openxmlformats.org/officeDocument/2006/relationships/hyperlink" Target="http://jumapam.gob.mx/wp-content/uploads/2017/04/DG32_DIC.pdf" TargetMode="External"/><Relationship Id="rId153" Type="http://schemas.openxmlformats.org/officeDocument/2006/relationships/hyperlink" Target="http://jumapam.gob.mx/wp-content/uploads/2017/04/DG28.pdf" TargetMode="External"/><Relationship Id="rId195" Type="http://schemas.openxmlformats.org/officeDocument/2006/relationships/hyperlink" Target="http://jumapam.gob.mx/wp-content/uploads/2017/04/DG37_NOV.pdf" TargetMode="External"/><Relationship Id="rId209" Type="http://schemas.openxmlformats.org/officeDocument/2006/relationships/hyperlink" Target="http://jumapam.gob.mx/wp-content/uploads/2017/04/DG30_FEB.pdf" TargetMode="External"/><Relationship Id="rId360" Type="http://schemas.openxmlformats.org/officeDocument/2006/relationships/hyperlink" Target="https://drive.google.com/open?id=0Bz3n1OI93ikmMy1tSUJSNEhVd2c" TargetMode="External"/><Relationship Id="rId416" Type="http://schemas.openxmlformats.org/officeDocument/2006/relationships/hyperlink" Target="http://jumapam.gob.mx/wp-content/uploads/2015/11/Manual-para-el-Tr%C3%A1mite-y-Control-de-Vi%C3%A1ticos-y-Gastos-de-Viaje-y-Anexo.pdf" TargetMode="External"/><Relationship Id="rId220" Type="http://schemas.openxmlformats.org/officeDocument/2006/relationships/hyperlink" Target="http://jumapam.gob.mx/wp-content/uploads/2017/04/DG39_MZO.pdf" TargetMode="External"/><Relationship Id="rId458" Type="http://schemas.openxmlformats.org/officeDocument/2006/relationships/hyperlink" Target="https://drive.google.com/open?id=1XfWb1QYfPqElT-uzGL5c2r433AND8e1C" TargetMode="External"/><Relationship Id="rId15" Type="http://schemas.openxmlformats.org/officeDocument/2006/relationships/hyperlink" Target="http://jumapam.gob.mx/wp-content/uploads/2015/11/Manual-para-el-Tr%C3%A1mite-y-Control-de-Vi%C3%A1ticos-y-Gastos-de-Viaje-y-Anexo.pdf" TargetMode="External"/><Relationship Id="rId57" Type="http://schemas.openxmlformats.org/officeDocument/2006/relationships/hyperlink" Target="http://jumapam.gob.mx/wp-content/uploads/2017/04/DG05.pdf" TargetMode="External"/><Relationship Id="rId262" Type="http://schemas.openxmlformats.org/officeDocument/2006/relationships/hyperlink" Target="https://drive.google.com/open?id=0Bz3n1OI93ikmQWNleEM2Y1E0M2s" TargetMode="External"/><Relationship Id="rId318" Type="http://schemas.openxmlformats.org/officeDocument/2006/relationships/hyperlink" Target="https://drive.google.com/open?id=0Bz3n1OI93ikmTV9NMzdtYnYzMFk" TargetMode="External"/><Relationship Id="rId99" Type="http://schemas.openxmlformats.org/officeDocument/2006/relationships/hyperlink" Target="http://jumapam.gob.mx/wp-content/uploads/2017/04/DG27_NOV.pdf" TargetMode="External"/><Relationship Id="rId122" Type="http://schemas.openxmlformats.org/officeDocument/2006/relationships/hyperlink" Target="http://jumapam.gob.mx/wp-content/uploads/2017/04/DG07_MZO.pdf" TargetMode="External"/><Relationship Id="rId164" Type="http://schemas.openxmlformats.org/officeDocument/2006/relationships/hyperlink" Target="http://jumapam.gob.mx/wp-content/uploads/2017/04/DG27-1.pdf" TargetMode="External"/><Relationship Id="rId371" Type="http://schemas.openxmlformats.org/officeDocument/2006/relationships/hyperlink" Target="http://jumapam.gob.mx/wp-content/uploads/2015/11/Manual-para-el-Tr%C3%A1mite-y-Control-de-Vi%C3%A1ticos-y-Gastos-de-Viaje-y-Anexo.pdf" TargetMode="External"/><Relationship Id="rId427" Type="http://schemas.openxmlformats.org/officeDocument/2006/relationships/hyperlink" Target="https://drive.google.com/open?id=17Fnajb100JhNblM-shaVr8-Typ21eGZZ" TargetMode="External"/><Relationship Id="rId26" Type="http://schemas.openxmlformats.org/officeDocument/2006/relationships/hyperlink" Target="http://jumapam.gob.mx/wp-content/uploads/2015/11/Manual-para-el-Tr%C3%A1mite-y-Control-de-Vi%C3%A1ticos-y-Gastos-de-Viaje-y-Anexo.pdf" TargetMode="External"/><Relationship Id="rId231" Type="http://schemas.openxmlformats.org/officeDocument/2006/relationships/hyperlink" Target="https://drive.google.com/open?id=0Bz3n1OI93ikmcHVUeEVSaXdFeW8" TargetMode="External"/><Relationship Id="rId273" Type="http://schemas.openxmlformats.org/officeDocument/2006/relationships/hyperlink" Target="https://drive.google.com/open?id=0Bz3n1OI93ikmYmptMHVyQWl6RE0" TargetMode="External"/><Relationship Id="rId329" Type="http://schemas.openxmlformats.org/officeDocument/2006/relationships/hyperlink" Target="https://drive.google.com/open?id=0Bz3n1OI93ikmR3lXTnJzWWVuUHc" TargetMode="External"/><Relationship Id="rId68" Type="http://schemas.openxmlformats.org/officeDocument/2006/relationships/hyperlink" Target="http://jumapam.gob.mx/wp-content/uploads/2017/04/DG28-1.pdf" TargetMode="External"/><Relationship Id="rId133" Type="http://schemas.openxmlformats.org/officeDocument/2006/relationships/hyperlink" Target="http://jumapam.gob.mx/wp-content/uploads/2017/04/DG20_NOV.pdf" TargetMode="External"/><Relationship Id="rId175" Type="http://schemas.openxmlformats.org/officeDocument/2006/relationships/hyperlink" Target="http://jumapam.gob.mx/wp-content/uploads/2017/04/DG30-1.pdf" TargetMode="External"/><Relationship Id="rId340" Type="http://schemas.openxmlformats.org/officeDocument/2006/relationships/hyperlink" Target="https://drive.google.com/open?id=0Bz3n1OI93ikmYzhzTHlGZXZfTHc" TargetMode="External"/><Relationship Id="rId200" Type="http://schemas.openxmlformats.org/officeDocument/2006/relationships/hyperlink" Target="http://jumapam.gob.mx/wp-content/uploads/2017/04/DG25_DIC.pdf" TargetMode="External"/><Relationship Id="rId382" Type="http://schemas.openxmlformats.org/officeDocument/2006/relationships/hyperlink" Target="http://jumapam.gob.mx/wp-content/uploads/2015/11/Manual-para-el-Tr%C3%A1mite-y-Control-de-Vi%C3%A1ticos-y-Gastos-de-Viaje-y-Anexo.pdf" TargetMode="External"/><Relationship Id="rId438" Type="http://schemas.openxmlformats.org/officeDocument/2006/relationships/hyperlink" Target="https://drive.google.com/open?id=1aNHQKtn9TMsLuQ5tQS-2y5JyAwGbp2vU" TargetMode="External"/><Relationship Id="rId242" Type="http://schemas.openxmlformats.org/officeDocument/2006/relationships/hyperlink" Target="https://drive.google.com/open?id=0Bz3n1OI93ikmRWxYVC1HM0lZek0" TargetMode="External"/><Relationship Id="rId284" Type="http://schemas.openxmlformats.org/officeDocument/2006/relationships/hyperlink" Target="http://jumapam.gob.mx/wp-content/uploads/2015/11/Manual-para-el-Tr%C3%A1mite-y-Control-de-Vi%C3%A1ticos-y-Gastos-de-Viaje-y-Anexo.pdf" TargetMode="External"/><Relationship Id="rId37" Type="http://schemas.openxmlformats.org/officeDocument/2006/relationships/hyperlink" Target="http://jumapam.gob.mx/wp-content/uploads/2015/11/Manual-para-el-Tr%C3%A1mite-y-Control-de-Vi%C3%A1ticos-y-Gastos-de-Viaje-y-Anexo.pdf" TargetMode="External"/><Relationship Id="rId79" Type="http://schemas.openxmlformats.org/officeDocument/2006/relationships/hyperlink" Target="http://jumapam.gob.mx/wp-content/uploads/2017/04/DG22-2.pdf" TargetMode="External"/><Relationship Id="rId102" Type="http://schemas.openxmlformats.org/officeDocument/2006/relationships/hyperlink" Target="http://jumapam.gob.mx/wp-content/uploads/2017/04/DG30_NOV.pdf" TargetMode="External"/><Relationship Id="rId144" Type="http://schemas.openxmlformats.org/officeDocument/2006/relationships/hyperlink" Target="http://jumapam.gob.mx/wp-content/uploads/2017/04/DG23.pdf" TargetMode="External"/><Relationship Id="rId90" Type="http://schemas.openxmlformats.org/officeDocument/2006/relationships/hyperlink" Target="http://jumapam.gob.mx/wp-content/uploads/2017/04/DG18-1.pdf" TargetMode="External"/><Relationship Id="rId186" Type="http://schemas.openxmlformats.org/officeDocument/2006/relationships/hyperlink" Target="http://jumapam.gob.mx/wp-content/uploads/2017/04/DG22_NOV.pdf" TargetMode="External"/><Relationship Id="rId351" Type="http://schemas.openxmlformats.org/officeDocument/2006/relationships/hyperlink" Target="https://drive.google.com/open?id=0Bz3n1OI93ikmdkVwZHNLbXN2R3c" TargetMode="External"/><Relationship Id="rId393" Type="http://schemas.openxmlformats.org/officeDocument/2006/relationships/hyperlink" Target="http://jumapam.gob.mx/wp-content/uploads/2015/11/Manual-para-el-Tr%C3%A1mite-y-Control-de-Vi%C3%A1ticos-y-Gastos-de-Viaje-y-Anexo.pdf" TargetMode="External"/><Relationship Id="rId407" Type="http://schemas.openxmlformats.org/officeDocument/2006/relationships/hyperlink" Target="http://jumapam.gob.mx/wp-content/uploads/2015/11/Manual-para-el-Tr%C3%A1mite-y-Control-de-Vi%C3%A1ticos-y-Gastos-de-Viaje-y-Anexo.pdf" TargetMode="External"/><Relationship Id="rId449" Type="http://schemas.openxmlformats.org/officeDocument/2006/relationships/hyperlink" Target="https://drive.google.com/open?id=1uFUsHu-CY9G9YGh1JIoQJw8QbkFj3D-k" TargetMode="External"/><Relationship Id="rId211" Type="http://schemas.openxmlformats.org/officeDocument/2006/relationships/hyperlink" Target="http://jumapam.gob.mx/wp-content/uploads/2017/04/DG05_MZO.pdf" TargetMode="External"/><Relationship Id="rId253" Type="http://schemas.openxmlformats.org/officeDocument/2006/relationships/hyperlink" Target="https://drive.google.com/open?id=0Bz3n1OI93ikmZkVoZmJxcWJXR2c" TargetMode="External"/><Relationship Id="rId295" Type="http://schemas.openxmlformats.org/officeDocument/2006/relationships/hyperlink" Target="http://jumapam.gob.mx/wp-content/uploads/2015/11/Manual-para-el-Tr%C3%A1mite-y-Control-de-Vi%C3%A1ticos-y-Gastos-de-Viaje-y-Anexo.pdf" TargetMode="External"/><Relationship Id="rId309" Type="http://schemas.openxmlformats.org/officeDocument/2006/relationships/hyperlink" Target="https://drive.google.com/open?id=0Bz3n1OI93ikmWVVkeHJacms0S0U" TargetMode="External"/><Relationship Id="rId460" Type="http://schemas.openxmlformats.org/officeDocument/2006/relationships/hyperlink" Target="https://drive.google.com/open?id=1A3xMucEYd7-IU9XxCN0bI6JyC15Ft8Os" TargetMode="External"/><Relationship Id="rId48" Type="http://schemas.openxmlformats.org/officeDocument/2006/relationships/hyperlink" Target="http://jumapam.gob.mx/wp-content/uploads/2017/04/DG06.pdf" TargetMode="External"/><Relationship Id="rId113" Type="http://schemas.openxmlformats.org/officeDocument/2006/relationships/hyperlink" Target="http://jumapam.gob.mx/wp-content/uploads/2017/04/DG41_DIC.pdf" TargetMode="External"/><Relationship Id="rId320" Type="http://schemas.openxmlformats.org/officeDocument/2006/relationships/hyperlink" Target="https://drive.google.com/open?id=0Bz3n1OI93ikma1VFS2lfV2lLWnc" TargetMode="External"/><Relationship Id="rId155" Type="http://schemas.openxmlformats.org/officeDocument/2006/relationships/hyperlink" Target="http://jumapam.gob.mx/wp-content/uploads/2017/04/DG10.pdf" TargetMode="External"/><Relationship Id="rId197" Type="http://schemas.openxmlformats.org/officeDocument/2006/relationships/hyperlink" Target="http://jumapam.gob.mx/wp-content/uploads/2017/04/DG39_NOV.pdf" TargetMode="External"/><Relationship Id="rId362" Type="http://schemas.openxmlformats.org/officeDocument/2006/relationships/hyperlink" Target="https://drive.google.com/open?id=0Bz3n1OI93ikmbGVpX3JrMVNCTVU" TargetMode="External"/><Relationship Id="rId418" Type="http://schemas.openxmlformats.org/officeDocument/2006/relationships/hyperlink" Target="https://drive.google.com/open?id=1XeXbM2OcxTN86QzFqZ_C4LDTLVm9l4-n" TargetMode="External"/><Relationship Id="rId222" Type="http://schemas.openxmlformats.org/officeDocument/2006/relationships/hyperlink" Target="http://jumapam.gob.mx/wp-content/uploads/2017/04/DG09_NOV.pdf" TargetMode="External"/><Relationship Id="rId264" Type="http://schemas.openxmlformats.org/officeDocument/2006/relationships/hyperlink" Target="https://drive.google.com/open?id=0Bz3n1OI93ikmQmV2OXdWOVdhamc" TargetMode="External"/><Relationship Id="rId17" Type="http://schemas.openxmlformats.org/officeDocument/2006/relationships/hyperlink" Target="http://jumapam.gob.mx/wp-content/uploads/2015/11/Manual-para-el-Tr%C3%A1mite-y-Control-de-Vi%C3%A1ticos-y-Gastos-de-Viaje-y-Anexo.pdf" TargetMode="External"/><Relationship Id="rId59" Type="http://schemas.openxmlformats.org/officeDocument/2006/relationships/hyperlink" Target="http://jumapam.gob.mx/wp-content/uploads/2017/04/DG08-1.pdf" TargetMode="External"/><Relationship Id="rId124" Type="http://schemas.openxmlformats.org/officeDocument/2006/relationships/hyperlink" Target="http://jumapam.gob.mx/wp-content/uploads/2017/04/DG09_MZO.pdf" TargetMode="External"/><Relationship Id="rId70" Type="http://schemas.openxmlformats.org/officeDocument/2006/relationships/hyperlink" Target="http://jumapam.gob.mx/wp-content/uploads/2017/04/DG32.pdf" TargetMode="External"/><Relationship Id="rId166" Type="http://schemas.openxmlformats.org/officeDocument/2006/relationships/hyperlink" Target="http://jumapam.gob.mx/wp-content/uploads/2017/04/DG44.pdf" TargetMode="External"/><Relationship Id="rId331" Type="http://schemas.openxmlformats.org/officeDocument/2006/relationships/hyperlink" Target="https://drive.google.com/open?id=0Bz3n1OI93ikmeFU0LXlQdkF3aVE" TargetMode="External"/><Relationship Id="rId373" Type="http://schemas.openxmlformats.org/officeDocument/2006/relationships/hyperlink" Target="http://jumapam.gob.mx/wp-content/uploads/2015/11/Manual-para-el-Tr%C3%A1mite-y-Control-de-Vi%C3%A1ticos-y-Gastos-de-Viaje-y-Anexo.pdf" TargetMode="External"/><Relationship Id="rId429" Type="http://schemas.openxmlformats.org/officeDocument/2006/relationships/hyperlink" Target="https://drive.google.com/open?id=1ZRGVKqMq9VS8aIIVWHznPjc-XECsC_VG" TargetMode="External"/><Relationship Id="rId1" Type="http://schemas.openxmlformats.org/officeDocument/2006/relationships/hyperlink" Target="http://jumapam.gob.mx/wp-content/uploads/2015/11/Manual-para-el-Tr%C3%A1mite-y-Control-de-Vi%C3%A1ticos-y-Gastos-de-Viaje-y-Anexo.pdf" TargetMode="External"/><Relationship Id="rId233" Type="http://schemas.openxmlformats.org/officeDocument/2006/relationships/hyperlink" Target="https://drive.google.com/open?id=0Bz3n1OI93ikmbkpHZzlOOEpKeVU" TargetMode="External"/><Relationship Id="rId440" Type="http://schemas.openxmlformats.org/officeDocument/2006/relationships/hyperlink" Target="https://drive.google.com/open?id=1yQpM7QYlBlZnMXm4igqUbbEE2qyX9yLu" TargetMode="External"/><Relationship Id="rId28" Type="http://schemas.openxmlformats.org/officeDocument/2006/relationships/hyperlink" Target="http://jumapam.gob.mx/wp-content/uploads/2015/11/Manual-para-el-Tr%C3%A1mite-y-Control-de-Vi%C3%A1ticos-y-Gastos-de-Viaje-y-Anexo.pdf" TargetMode="External"/><Relationship Id="rId275" Type="http://schemas.openxmlformats.org/officeDocument/2006/relationships/hyperlink" Target="https://drive.google.com/open?id=0Bz3n1OI93ikmQkZlWTFPRDctUzg" TargetMode="External"/><Relationship Id="rId300" Type="http://schemas.openxmlformats.org/officeDocument/2006/relationships/hyperlink" Target="http://jumapam.gob.mx/wp-content/uploads/2015/11/Manual-para-el-Tr%C3%A1mite-y-Control-de-Vi%C3%A1ticos-y-Gastos-de-Viaje-y-Anexo.pdf" TargetMode="External"/><Relationship Id="rId81" Type="http://schemas.openxmlformats.org/officeDocument/2006/relationships/hyperlink" Target="http://jumapam.gob.mx/wp-content/uploads/2017/04/DG24-1.pdf" TargetMode="External"/><Relationship Id="rId135" Type="http://schemas.openxmlformats.org/officeDocument/2006/relationships/hyperlink" Target="http://jumapam.gob.mx/wp-content/uploads/2017/04/DG17.pdf" TargetMode="External"/><Relationship Id="rId177" Type="http://schemas.openxmlformats.org/officeDocument/2006/relationships/hyperlink" Target="http://jumapam.gob.mx/wp-content/uploads/2017/04/DG13.pdf" TargetMode="External"/><Relationship Id="rId342" Type="http://schemas.openxmlformats.org/officeDocument/2006/relationships/hyperlink" Target="https://drive.google.com/open?id=0Bz3n1OI93ikmQVBQTTV3cWFiclk" TargetMode="External"/><Relationship Id="rId384" Type="http://schemas.openxmlformats.org/officeDocument/2006/relationships/hyperlink" Target="http://jumapam.gob.mx/wp-content/uploads/2015/11/Manual-para-el-Tr%C3%A1mite-y-Control-de-Vi%C3%A1ticos-y-Gastos-de-Viaje-y-Anexo.pdf" TargetMode="External"/><Relationship Id="rId202" Type="http://schemas.openxmlformats.org/officeDocument/2006/relationships/hyperlink" Target="http://jumapam.gob.mx/wp-content/uploads/2017/04/DG32_DIC.pdf" TargetMode="External"/><Relationship Id="rId244" Type="http://schemas.openxmlformats.org/officeDocument/2006/relationships/hyperlink" Target="https://drive.google.com/open?id=0Bz3n1OI93ikmWEF4eUZjOXlyQWM" TargetMode="External"/><Relationship Id="rId39" Type="http://schemas.openxmlformats.org/officeDocument/2006/relationships/hyperlink" Target="http://jumapam.gob.mx/wp-content/uploads/2015/11/Manual-para-el-Tr%C3%A1mite-y-Control-de-Vi%C3%A1ticos-y-Gastos-de-Viaje-y-Anexo.pdf" TargetMode="External"/><Relationship Id="rId286" Type="http://schemas.openxmlformats.org/officeDocument/2006/relationships/hyperlink" Target="http://jumapam.gob.mx/wp-content/uploads/2015/11/Manual-para-el-Tr%C3%A1mite-y-Control-de-Vi%C3%A1ticos-y-Gastos-de-Viaje-y-Anexo.pdf" TargetMode="External"/><Relationship Id="rId451" Type="http://schemas.openxmlformats.org/officeDocument/2006/relationships/hyperlink" Target="https://drive.google.com/open?id=1uRm83qhCIEyjEbfCHa1ayAmIuNhrmJsL" TargetMode="External"/><Relationship Id="rId50" Type="http://schemas.openxmlformats.org/officeDocument/2006/relationships/hyperlink" Target="http://jumapam.gob.mx/wp-content/uploads/2017/04/DG08.pdf" TargetMode="External"/><Relationship Id="rId104" Type="http://schemas.openxmlformats.org/officeDocument/2006/relationships/hyperlink" Target="http://jumapam.gob.mx/wp-content/uploads/2017/04/DG37_NOV.pdf" TargetMode="External"/><Relationship Id="rId146" Type="http://schemas.openxmlformats.org/officeDocument/2006/relationships/hyperlink" Target="http://jumapam.gob.mx/wp-content/uploads/2017/04/DG01.pdf" TargetMode="External"/><Relationship Id="rId188" Type="http://schemas.openxmlformats.org/officeDocument/2006/relationships/hyperlink" Target="http://jumapam.gob.mx/wp-content/uploads/2017/04/DG24_NOV.pdf" TargetMode="External"/><Relationship Id="rId311" Type="http://schemas.openxmlformats.org/officeDocument/2006/relationships/hyperlink" Target="https://drive.google.com/open?id=0Bz3n1OI93ikmclNCd1ZGem5KSzQ" TargetMode="External"/><Relationship Id="rId353" Type="http://schemas.openxmlformats.org/officeDocument/2006/relationships/hyperlink" Target="https://drive.google.com/open?id=0Bz3n1OI93ikmRFp5bkZrSWpwZU0" TargetMode="External"/><Relationship Id="rId395" Type="http://schemas.openxmlformats.org/officeDocument/2006/relationships/hyperlink" Target="http://jumapam.gob.mx/wp-content/uploads/2015/11/Manual-para-el-Tr%C3%A1mite-y-Control-de-Vi%C3%A1ticos-y-Gastos-de-Viaje-y-Anexo.pdf" TargetMode="External"/><Relationship Id="rId409" Type="http://schemas.openxmlformats.org/officeDocument/2006/relationships/hyperlink" Target="http://jumapam.gob.mx/wp-content/uploads/2015/11/Manual-para-el-Tr%C3%A1mite-y-Control-de-Vi%C3%A1ticos-y-Gastos-de-Viaje-y-Anexo.pdf" TargetMode="External"/><Relationship Id="rId92" Type="http://schemas.openxmlformats.org/officeDocument/2006/relationships/hyperlink" Target="http://jumapam.gob.mx/wp-content/uploads/2017/04/DG22-3.pdf" TargetMode="External"/><Relationship Id="rId213" Type="http://schemas.openxmlformats.org/officeDocument/2006/relationships/hyperlink" Target="http://jumapam.gob.mx/wp-content/uploads/2017/04/DG07_MZO.pdf" TargetMode="External"/><Relationship Id="rId420" Type="http://schemas.openxmlformats.org/officeDocument/2006/relationships/hyperlink" Target="https://drive.google.com/open?id=151D9v4k6KkY2EhV4plPyz8sPZIr3QCMC" TargetMode="External"/><Relationship Id="rId255" Type="http://schemas.openxmlformats.org/officeDocument/2006/relationships/hyperlink" Target="https://drive.google.com/open?id=0Bz3n1OI93ikmcURzVjgtbnRmc3c" TargetMode="External"/><Relationship Id="rId297" Type="http://schemas.openxmlformats.org/officeDocument/2006/relationships/hyperlink" Target="http://jumapam.gob.mx/wp-content/uploads/2015/11/Manual-para-el-Tr%C3%A1mite-y-Control-de-Vi%C3%A1ticos-y-Gastos-de-Viaje-y-Anexo.pdf" TargetMode="External"/><Relationship Id="rId462" Type="http://schemas.openxmlformats.org/officeDocument/2006/relationships/hyperlink" Target="https://drive.google.com/open?id=1k6e3HMyQcnSb2prkOfX7Ujbr5aua2-j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78"/>
  <sheetViews>
    <sheetView tabSelected="1" topLeftCell="A2" zoomScale="85" zoomScaleNormal="85" workbookViewId="0">
      <pane ySplit="1155" topLeftCell="A2"/>
      <selection activeCell="B3" sqref="B3"/>
      <selection pane="bottomLeft" activeCell="A2" sqref="A2"/>
    </sheetView>
  </sheetViews>
  <sheetFormatPr baseColWidth="10" defaultColWidth="9.140625" defaultRowHeight="12.75" x14ac:dyDescent="0.2"/>
  <cols>
    <col min="1" max="1" width="21.42578125" customWidth="1"/>
    <col min="2" max="2" width="19.5703125" customWidth="1"/>
    <col min="3" max="3" width="32.5703125" customWidth="1"/>
    <col min="4" max="4" width="23.42578125" customWidth="1"/>
    <col min="5" max="5" width="25" customWidth="1"/>
    <col min="6" max="6" width="25.28515625" customWidth="1"/>
    <col min="7" max="7" width="18.5703125" customWidth="1"/>
    <col min="8" max="8" width="17.140625" bestFit="1" customWidth="1"/>
    <col min="9" max="9" width="13" customWidth="1"/>
    <col min="10" max="10" width="14.85546875" customWidth="1"/>
    <col min="11" max="11" width="34.42578125" customWidth="1"/>
    <col min="12" max="12" width="11.28515625" customWidth="1"/>
    <col min="13" max="13" width="44.5703125" style="4" customWidth="1"/>
    <col min="14" max="14" width="38.28515625" style="4" customWidth="1"/>
    <col min="15" max="15" width="10.140625" customWidth="1"/>
    <col min="16" max="16" width="11.85546875" customWidth="1"/>
    <col min="17" max="17" width="12.28515625" customWidth="1"/>
    <col min="18" max="18" width="14.85546875" bestFit="1" customWidth="1"/>
    <col min="19" max="19" width="13.42578125" bestFit="1" customWidth="1"/>
    <col min="20" max="20" width="13" customWidth="1"/>
    <col min="21" max="21" width="40.28515625" customWidth="1"/>
    <col min="22" max="22" width="14.140625" bestFit="1" customWidth="1"/>
    <col min="23" max="23" width="22.85546875" bestFit="1" customWidth="1"/>
    <col min="24" max="24" width="32" bestFit="1" customWidth="1"/>
    <col min="25" max="25" width="23.140625" customWidth="1"/>
    <col min="26" max="26" width="21.28515625" customWidth="1"/>
    <col min="27" max="27" width="25.5703125" customWidth="1"/>
    <col min="28" max="28" width="30.28515625" customWidth="1"/>
    <col min="29" max="29" width="24.42578125" style="24" customWidth="1"/>
    <col min="30" max="30" width="58.42578125" style="28" bestFit="1" customWidth="1"/>
    <col min="31" max="31" width="58.42578125" bestFit="1" customWidth="1"/>
    <col min="32" max="32" width="25.5703125" customWidth="1"/>
    <col min="33" max="33" width="16.5703125" customWidth="1"/>
    <col min="34" max="34" width="29.5703125" customWidth="1"/>
    <col min="35" max="35" width="7" customWidth="1"/>
    <col min="36" max="36" width="20.28515625" bestFit="1" customWidth="1"/>
    <col min="37" max="37" width="12" customWidth="1"/>
  </cols>
  <sheetData>
    <row r="1" spans="1:37" hidden="1" x14ac:dyDescent="0.2">
      <c r="A1" t="s">
        <v>11</v>
      </c>
    </row>
    <row r="2" spans="1:37" ht="15" x14ac:dyDescent="0.25">
      <c r="A2" s="1" t="s">
        <v>12</v>
      </c>
      <c r="B2" s="1" t="s">
        <v>13</v>
      </c>
      <c r="C2" s="1" t="s">
        <v>14</v>
      </c>
    </row>
    <row r="3" spans="1:37" x14ac:dyDescent="0.2">
      <c r="A3" s="2" t="s">
        <v>15</v>
      </c>
      <c r="B3" s="2" t="s">
        <v>16</v>
      </c>
      <c r="C3" s="2" t="s">
        <v>17</v>
      </c>
    </row>
    <row r="4" spans="1:37" hidden="1" x14ac:dyDescent="0.2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s="4" t="s">
        <v>20</v>
      </c>
      <c r="N4" s="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s="24" t="s">
        <v>23</v>
      </c>
      <c r="AD4" s="28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s="4" t="s">
        <v>40</v>
      </c>
      <c r="N5" s="4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s="24" t="s">
        <v>56</v>
      </c>
      <c r="AD5" s="28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 x14ac:dyDescent="0.25">
      <c r="A6" s="43" t="s">
        <v>65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1:37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5" t="s">
        <v>78</v>
      </c>
      <c r="N7" s="5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6" t="s">
        <v>94</v>
      </c>
      <c r="AD7" s="34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s="27" customFormat="1" ht="76.5" x14ac:dyDescent="0.2">
      <c r="A8" s="8">
        <v>2016</v>
      </c>
      <c r="B8" s="9" t="s">
        <v>424</v>
      </c>
      <c r="C8" t="s">
        <v>7</v>
      </c>
      <c r="D8" s="3" t="s">
        <v>213</v>
      </c>
      <c r="E8" s="3" t="s">
        <v>105</v>
      </c>
      <c r="F8" s="3" t="s">
        <v>105</v>
      </c>
      <c r="G8" s="3" t="s">
        <v>106</v>
      </c>
      <c r="H8" s="3" t="s">
        <v>113</v>
      </c>
      <c r="I8" s="3" t="s">
        <v>107</v>
      </c>
      <c r="J8" s="3" t="s">
        <v>108</v>
      </c>
      <c r="K8" s="3" t="s">
        <v>332</v>
      </c>
      <c r="L8" s="3" t="s">
        <v>10</v>
      </c>
      <c r="M8" s="10">
        <v>0</v>
      </c>
      <c r="N8" s="10">
        <v>0</v>
      </c>
      <c r="O8" s="3" t="s">
        <v>103</v>
      </c>
      <c r="P8" s="3" t="s">
        <v>110</v>
      </c>
      <c r="Q8" s="3" t="s">
        <v>104</v>
      </c>
      <c r="R8" s="3" t="s">
        <v>103</v>
      </c>
      <c r="S8" s="3" t="s">
        <v>110</v>
      </c>
      <c r="T8" s="3" t="s">
        <v>111</v>
      </c>
      <c r="U8" s="3" t="s">
        <v>332</v>
      </c>
      <c r="V8" s="11">
        <v>42493</v>
      </c>
      <c r="W8" s="11">
        <v>42493</v>
      </c>
      <c r="X8" s="3" t="s">
        <v>427</v>
      </c>
      <c r="Y8" s="3" t="s">
        <v>133</v>
      </c>
      <c r="Z8" s="3">
        <v>2000</v>
      </c>
      <c r="AA8" s="3">
        <v>700</v>
      </c>
      <c r="AB8" s="3">
        <v>1300</v>
      </c>
      <c r="AC8" s="11">
        <v>42499</v>
      </c>
      <c r="AD8" s="33" t="s">
        <v>333</v>
      </c>
      <c r="AE8" s="33" t="s">
        <v>333</v>
      </c>
      <c r="AF8" s="25" t="s">
        <v>291</v>
      </c>
      <c r="AG8" s="11">
        <v>42859</v>
      </c>
      <c r="AH8" s="3" t="s">
        <v>112</v>
      </c>
      <c r="AI8" s="3">
        <v>2017</v>
      </c>
      <c r="AJ8" s="11">
        <v>42859</v>
      </c>
      <c r="AK8" s="3" t="s">
        <v>425</v>
      </c>
    </row>
    <row r="9" spans="1:37" s="27" customFormat="1" ht="76.5" x14ac:dyDescent="0.2">
      <c r="A9" s="3">
        <v>2016</v>
      </c>
      <c r="B9" s="9" t="s">
        <v>424</v>
      </c>
      <c r="C9" t="s">
        <v>7</v>
      </c>
      <c r="D9" s="3" t="s">
        <v>115</v>
      </c>
      <c r="E9" s="3" t="s">
        <v>116</v>
      </c>
      <c r="F9" s="3" t="s">
        <v>116</v>
      </c>
      <c r="G9" s="3" t="s">
        <v>117</v>
      </c>
      <c r="H9" s="3" t="s">
        <v>118</v>
      </c>
      <c r="I9" s="3" t="s">
        <v>119</v>
      </c>
      <c r="J9" s="3" t="s">
        <v>120</v>
      </c>
      <c r="K9" s="3" t="s">
        <v>121</v>
      </c>
      <c r="L9" s="3" t="s">
        <v>10</v>
      </c>
      <c r="M9" s="10">
        <v>0</v>
      </c>
      <c r="N9" s="10">
        <v>0</v>
      </c>
      <c r="O9" s="3" t="s">
        <v>103</v>
      </c>
      <c r="P9" s="3" t="s">
        <v>110</v>
      </c>
      <c r="Q9" s="3" t="s">
        <v>104</v>
      </c>
      <c r="R9" s="3" t="s">
        <v>103</v>
      </c>
      <c r="S9" s="3" t="s">
        <v>110</v>
      </c>
      <c r="T9" s="3" t="s">
        <v>111</v>
      </c>
      <c r="U9" s="3" t="s">
        <v>121</v>
      </c>
      <c r="V9" s="11">
        <v>42502</v>
      </c>
      <c r="W9" s="11">
        <v>42502</v>
      </c>
      <c r="X9" s="3" t="s">
        <v>427</v>
      </c>
      <c r="Y9" s="3" t="s">
        <v>133</v>
      </c>
      <c r="Z9" s="3">
        <v>700</v>
      </c>
      <c r="AA9" s="3">
        <v>650</v>
      </c>
      <c r="AB9" s="3">
        <v>50</v>
      </c>
      <c r="AC9" s="11">
        <v>42508</v>
      </c>
      <c r="AD9" s="33" t="s">
        <v>334</v>
      </c>
      <c r="AE9" s="33" t="s">
        <v>334</v>
      </c>
      <c r="AF9" s="25" t="s">
        <v>291</v>
      </c>
      <c r="AG9" s="11">
        <v>42859</v>
      </c>
      <c r="AH9" s="3" t="s">
        <v>112</v>
      </c>
      <c r="AI9" s="3">
        <v>2017</v>
      </c>
      <c r="AJ9" s="11">
        <v>42859</v>
      </c>
      <c r="AK9" s="3" t="s">
        <v>425</v>
      </c>
    </row>
    <row r="10" spans="1:37" s="27" customFormat="1" ht="76.5" x14ac:dyDescent="0.2">
      <c r="A10" s="3">
        <v>2016</v>
      </c>
      <c r="B10" s="9" t="s">
        <v>424</v>
      </c>
      <c r="C10" t="s">
        <v>7</v>
      </c>
      <c r="D10" s="3" t="s">
        <v>123</v>
      </c>
      <c r="E10" s="3" t="s">
        <v>122</v>
      </c>
      <c r="F10" s="3" t="s">
        <v>122</v>
      </c>
      <c r="G10" s="3" t="s">
        <v>117</v>
      </c>
      <c r="H10" s="3" t="s">
        <v>124</v>
      </c>
      <c r="I10" s="3" t="s">
        <v>125</v>
      </c>
      <c r="J10" s="3" t="s">
        <v>126</v>
      </c>
      <c r="K10" s="3" t="s">
        <v>428</v>
      </c>
      <c r="L10" s="3" t="s">
        <v>10</v>
      </c>
      <c r="M10" s="10">
        <v>1</v>
      </c>
      <c r="N10" s="10">
        <v>3002.67</v>
      </c>
      <c r="O10" s="3" t="s">
        <v>103</v>
      </c>
      <c r="P10" s="3" t="s">
        <v>110</v>
      </c>
      <c r="Q10" s="3" t="s">
        <v>104</v>
      </c>
      <c r="R10" s="3" t="s">
        <v>103</v>
      </c>
      <c r="S10" s="3" t="s">
        <v>110</v>
      </c>
      <c r="T10" s="3" t="s">
        <v>103</v>
      </c>
      <c r="U10" s="3" t="s">
        <v>428</v>
      </c>
      <c r="V10" s="11">
        <v>42506</v>
      </c>
      <c r="W10" s="11">
        <v>42508</v>
      </c>
      <c r="X10" s="3" t="s">
        <v>427</v>
      </c>
      <c r="Y10" s="3" t="s">
        <v>134</v>
      </c>
      <c r="Z10" s="3">
        <v>6160</v>
      </c>
      <c r="AA10" s="3">
        <v>6005.34</v>
      </c>
      <c r="AB10" s="3">
        <v>154.66</v>
      </c>
      <c r="AC10" s="11">
        <v>42514</v>
      </c>
      <c r="AD10" s="33" t="s">
        <v>335</v>
      </c>
      <c r="AE10" s="33" t="s">
        <v>335</v>
      </c>
      <c r="AF10" s="25" t="s">
        <v>291</v>
      </c>
      <c r="AG10" s="11">
        <v>42859</v>
      </c>
      <c r="AH10" s="3" t="s">
        <v>112</v>
      </c>
      <c r="AI10" s="3">
        <v>2017</v>
      </c>
      <c r="AJ10" s="11">
        <v>42859</v>
      </c>
      <c r="AK10" s="3" t="s">
        <v>425</v>
      </c>
    </row>
    <row r="11" spans="1:37" s="27" customFormat="1" ht="76.5" x14ac:dyDescent="0.2">
      <c r="A11" s="3">
        <v>2016</v>
      </c>
      <c r="B11" s="9" t="s">
        <v>424</v>
      </c>
      <c r="C11" t="s">
        <v>7</v>
      </c>
      <c r="D11" s="3" t="s">
        <v>115</v>
      </c>
      <c r="E11" s="3" t="s">
        <v>127</v>
      </c>
      <c r="F11" s="3" t="s">
        <v>127</v>
      </c>
      <c r="G11" s="3" t="s">
        <v>128</v>
      </c>
      <c r="H11" s="3" t="s">
        <v>129</v>
      </c>
      <c r="I11" s="3" t="s">
        <v>130</v>
      </c>
      <c r="J11" s="3" t="s">
        <v>131</v>
      </c>
      <c r="K11" s="3" t="s">
        <v>432</v>
      </c>
      <c r="L11" s="3" t="s">
        <v>10</v>
      </c>
      <c r="M11" s="10">
        <v>0</v>
      </c>
      <c r="N11" s="10">
        <v>0</v>
      </c>
      <c r="O11" s="3" t="s">
        <v>103</v>
      </c>
      <c r="P11" s="3" t="s">
        <v>110</v>
      </c>
      <c r="Q11" s="3" t="s">
        <v>104</v>
      </c>
      <c r="R11" s="3" t="s">
        <v>103</v>
      </c>
      <c r="S11" s="3" t="s">
        <v>110</v>
      </c>
      <c r="T11" s="3" t="s">
        <v>111</v>
      </c>
      <c r="U11" s="3" t="s">
        <v>432</v>
      </c>
      <c r="V11" s="11">
        <v>42506</v>
      </c>
      <c r="W11" s="11">
        <v>42506</v>
      </c>
      <c r="X11" s="3" t="s">
        <v>427</v>
      </c>
      <c r="Y11" s="3" t="s">
        <v>132</v>
      </c>
      <c r="Z11" s="3">
        <v>3300</v>
      </c>
      <c r="AA11" s="3">
        <v>2949</v>
      </c>
      <c r="AB11" s="3">
        <v>351</v>
      </c>
      <c r="AC11" s="11">
        <v>42506</v>
      </c>
      <c r="AD11" s="33" t="s">
        <v>336</v>
      </c>
      <c r="AE11" s="33" t="s">
        <v>336</v>
      </c>
      <c r="AF11" s="25" t="s">
        <v>291</v>
      </c>
      <c r="AG11" s="11">
        <v>42859</v>
      </c>
      <c r="AH11" s="3" t="s">
        <v>112</v>
      </c>
      <c r="AI11" s="3">
        <v>2017</v>
      </c>
      <c r="AJ11" s="11">
        <v>42859</v>
      </c>
      <c r="AK11" s="3" t="s">
        <v>425</v>
      </c>
    </row>
    <row r="12" spans="1:37" s="27" customFormat="1" ht="76.5" x14ac:dyDescent="0.2">
      <c r="A12" s="3">
        <v>2016</v>
      </c>
      <c r="B12" s="9" t="s">
        <v>424</v>
      </c>
      <c r="C12" t="s">
        <v>7</v>
      </c>
      <c r="D12" s="3" t="s">
        <v>123</v>
      </c>
      <c r="E12" s="3" t="s">
        <v>135</v>
      </c>
      <c r="F12" s="3" t="s">
        <v>135</v>
      </c>
      <c r="G12" s="3" t="s">
        <v>128</v>
      </c>
      <c r="H12" s="3" t="s">
        <v>136</v>
      </c>
      <c r="I12" s="3" t="s">
        <v>119</v>
      </c>
      <c r="J12" s="3" t="s">
        <v>137</v>
      </c>
      <c r="K12" s="3" t="s">
        <v>138</v>
      </c>
      <c r="L12" s="3" t="s">
        <v>10</v>
      </c>
      <c r="M12" s="10">
        <v>0</v>
      </c>
      <c r="N12" s="10">
        <v>0</v>
      </c>
      <c r="O12" s="3" t="s">
        <v>103</v>
      </c>
      <c r="P12" s="3" t="s">
        <v>110</v>
      </c>
      <c r="Q12" s="3" t="s">
        <v>104</v>
      </c>
      <c r="R12" s="3" t="s">
        <v>103</v>
      </c>
      <c r="S12" s="3" t="s">
        <v>140</v>
      </c>
      <c r="T12" s="3" t="s">
        <v>139</v>
      </c>
      <c r="U12" s="3" t="s">
        <v>138</v>
      </c>
      <c r="V12" s="11">
        <v>42523</v>
      </c>
      <c r="W12" s="11">
        <v>42525</v>
      </c>
      <c r="X12" s="3" t="s">
        <v>427</v>
      </c>
      <c r="Y12" s="3" t="s">
        <v>134</v>
      </c>
      <c r="Z12" s="3">
        <v>7100</v>
      </c>
      <c r="AA12" s="3">
        <v>4079</v>
      </c>
      <c r="AB12" s="3">
        <v>4079</v>
      </c>
      <c r="AC12" s="11">
        <v>42521</v>
      </c>
      <c r="AD12" s="33" t="s">
        <v>337</v>
      </c>
      <c r="AE12" s="33" t="s">
        <v>337</v>
      </c>
      <c r="AF12" s="25" t="s">
        <v>291</v>
      </c>
      <c r="AG12" s="11">
        <v>42859</v>
      </c>
      <c r="AH12" s="3" t="s">
        <v>112</v>
      </c>
      <c r="AI12" s="3">
        <v>2017</v>
      </c>
      <c r="AJ12" s="11">
        <v>42859</v>
      </c>
      <c r="AK12" s="3" t="s">
        <v>425</v>
      </c>
    </row>
    <row r="13" spans="1:37" s="27" customFormat="1" ht="76.5" x14ac:dyDescent="0.2">
      <c r="A13" s="3">
        <v>2016</v>
      </c>
      <c r="B13" s="9" t="s">
        <v>424</v>
      </c>
      <c r="C13" t="s">
        <v>7</v>
      </c>
      <c r="D13" s="3" t="s">
        <v>123</v>
      </c>
      <c r="E13" s="3" t="s">
        <v>141</v>
      </c>
      <c r="F13" s="3" t="s">
        <v>141</v>
      </c>
      <c r="G13" s="3" t="s">
        <v>142</v>
      </c>
      <c r="H13" s="3" t="s">
        <v>143</v>
      </c>
      <c r="I13" s="3" t="s">
        <v>144</v>
      </c>
      <c r="J13" s="3" t="s">
        <v>145</v>
      </c>
      <c r="K13" s="3" t="s">
        <v>146</v>
      </c>
      <c r="L13" s="3" t="s">
        <v>10</v>
      </c>
      <c r="M13" s="10">
        <v>0</v>
      </c>
      <c r="N13" s="10">
        <v>0</v>
      </c>
      <c r="O13" s="3" t="s">
        <v>103</v>
      </c>
      <c r="P13" s="3" t="s">
        <v>110</v>
      </c>
      <c r="Q13" s="3" t="s">
        <v>104</v>
      </c>
      <c r="R13" s="3" t="s">
        <v>103</v>
      </c>
      <c r="S13" s="3" t="s">
        <v>140</v>
      </c>
      <c r="T13" s="3" t="s">
        <v>139</v>
      </c>
      <c r="U13" s="3" t="s">
        <v>146</v>
      </c>
      <c r="V13" s="11">
        <v>42523</v>
      </c>
      <c r="W13" s="11">
        <v>42525</v>
      </c>
      <c r="X13" s="3" t="s">
        <v>427</v>
      </c>
      <c r="Y13" s="3" t="s">
        <v>134</v>
      </c>
      <c r="Z13" s="3">
        <v>6700</v>
      </c>
      <c r="AA13" s="3">
        <v>3221.88</v>
      </c>
      <c r="AB13" s="3">
        <v>3478.12</v>
      </c>
      <c r="AC13" s="11">
        <v>42523</v>
      </c>
      <c r="AD13" s="33" t="s">
        <v>338</v>
      </c>
      <c r="AE13" s="33" t="s">
        <v>338</v>
      </c>
      <c r="AF13" s="25" t="s">
        <v>291</v>
      </c>
      <c r="AG13" s="11">
        <v>42859</v>
      </c>
      <c r="AH13" s="3" t="s">
        <v>112</v>
      </c>
      <c r="AI13" s="3">
        <v>2017</v>
      </c>
      <c r="AJ13" s="11">
        <v>42859</v>
      </c>
      <c r="AK13" s="3" t="s">
        <v>425</v>
      </c>
    </row>
    <row r="14" spans="1:37" s="27" customFormat="1" ht="76.5" x14ac:dyDescent="0.2">
      <c r="A14" s="3">
        <v>2016</v>
      </c>
      <c r="B14" s="9" t="s">
        <v>424</v>
      </c>
      <c r="C14" t="s">
        <v>7</v>
      </c>
      <c r="D14" s="3" t="s">
        <v>115</v>
      </c>
      <c r="E14" s="3" t="s">
        <v>147</v>
      </c>
      <c r="F14" s="3" t="s">
        <v>147</v>
      </c>
      <c r="G14" s="3" t="s">
        <v>142</v>
      </c>
      <c r="H14" s="3" t="s">
        <v>148</v>
      </c>
      <c r="I14" s="3" t="s">
        <v>149</v>
      </c>
      <c r="J14" s="3" t="s">
        <v>150</v>
      </c>
      <c r="K14" s="3" t="s">
        <v>146</v>
      </c>
      <c r="L14" s="3" t="s">
        <v>10</v>
      </c>
      <c r="M14" s="10">
        <v>0</v>
      </c>
      <c r="N14" s="10">
        <v>0</v>
      </c>
      <c r="O14" s="3" t="s">
        <v>103</v>
      </c>
      <c r="P14" s="3" t="s">
        <v>110</v>
      </c>
      <c r="Q14" s="3" t="s">
        <v>104</v>
      </c>
      <c r="R14" s="3" t="s">
        <v>103</v>
      </c>
      <c r="S14" s="3" t="s">
        <v>140</v>
      </c>
      <c r="T14" s="3" t="s">
        <v>139</v>
      </c>
      <c r="U14" s="3" t="s">
        <v>146</v>
      </c>
      <c r="V14" s="11">
        <v>42523</v>
      </c>
      <c r="W14" s="11">
        <v>42525</v>
      </c>
      <c r="X14" s="3" t="s">
        <v>427</v>
      </c>
      <c r="Y14" s="3" t="s">
        <v>134</v>
      </c>
      <c r="Z14" s="3">
        <v>6700</v>
      </c>
      <c r="AA14" s="3">
        <v>2849</v>
      </c>
      <c r="AB14" s="3">
        <v>3851</v>
      </c>
      <c r="AC14" s="11">
        <v>42523</v>
      </c>
      <c r="AD14" s="33" t="s">
        <v>339</v>
      </c>
      <c r="AE14" s="33" t="s">
        <v>339</v>
      </c>
      <c r="AF14" s="25" t="s">
        <v>291</v>
      </c>
      <c r="AG14" s="11">
        <v>42859</v>
      </c>
      <c r="AH14" s="3" t="s">
        <v>112</v>
      </c>
      <c r="AI14" s="3">
        <v>2017</v>
      </c>
      <c r="AJ14" s="11">
        <v>42859</v>
      </c>
      <c r="AK14" s="3" t="s">
        <v>425</v>
      </c>
    </row>
    <row r="15" spans="1:37" s="27" customFormat="1" ht="120.75" customHeight="1" x14ac:dyDescent="0.2">
      <c r="A15" s="3">
        <v>2016</v>
      </c>
      <c r="B15" s="9" t="s">
        <v>424</v>
      </c>
      <c r="C15" t="s">
        <v>7</v>
      </c>
      <c r="D15" s="3" t="s">
        <v>431</v>
      </c>
      <c r="E15" s="3" t="s">
        <v>151</v>
      </c>
      <c r="F15" s="3" t="s">
        <v>151</v>
      </c>
      <c r="G15" s="3" t="s">
        <v>152</v>
      </c>
      <c r="H15" s="3" t="s">
        <v>153</v>
      </c>
      <c r="I15" s="3" t="s">
        <v>154</v>
      </c>
      <c r="J15" s="3" t="s">
        <v>155</v>
      </c>
      <c r="K15" s="3" t="s">
        <v>433</v>
      </c>
      <c r="L15" s="3" t="s">
        <v>10</v>
      </c>
      <c r="M15" s="10">
        <v>0</v>
      </c>
      <c r="N15" s="10">
        <v>0</v>
      </c>
      <c r="O15" s="3" t="s">
        <v>103</v>
      </c>
      <c r="P15" s="3" t="s">
        <v>110</v>
      </c>
      <c r="Q15" s="3" t="s">
        <v>104</v>
      </c>
      <c r="R15" s="3" t="s">
        <v>103</v>
      </c>
      <c r="S15" s="3" t="s">
        <v>156</v>
      </c>
      <c r="T15" s="3" t="s">
        <v>156</v>
      </c>
      <c r="U15" s="3" t="s">
        <v>433</v>
      </c>
      <c r="V15" s="11">
        <v>42540</v>
      </c>
      <c r="W15" s="11">
        <v>42541</v>
      </c>
      <c r="X15" s="3" t="s">
        <v>427</v>
      </c>
      <c r="Y15" s="3" t="s">
        <v>133</v>
      </c>
      <c r="Z15" s="3">
        <v>3700</v>
      </c>
      <c r="AA15" s="3">
        <v>1647</v>
      </c>
      <c r="AB15" s="3">
        <v>2053</v>
      </c>
      <c r="AC15" s="11">
        <v>42536</v>
      </c>
      <c r="AD15" s="33" t="s">
        <v>340</v>
      </c>
      <c r="AE15" s="33" t="s">
        <v>340</v>
      </c>
      <c r="AF15" s="25" t="s">
        <v>291</v>
      </c>
      <c r="AG15" s="11">
        <v>42859</v>
      </c>
      <c r="AH15" s="3" t="s">
        <v>112</v>
      </c>
      <c r="AI15" s="3">
        <v>2017</v>
      </c>
      <c r="AJ15" s="11">
        <v>42859</v>
      </c>
      <c r="AK15" s="3" t="s">
        <v>425</v>
      </c>
    </row>
    <row r="16" spans="1:37" s="27" customFormat="1" ht="76.5" x14ac:dyDescent="0.2">
      <c r="A16" s="3">
        <v>2016</v>
      </c>
      <c r="B16" s="9" t="s">
        <v>424</v>
      </c>
      <c r="C16" t="s">
        <v>7</v>
      </c>
      <c r="D16" s="3" t="s">
        <v>213</v>
      </c>
      <c r="E16" s="3" t="s">
        <v>105</v>
      </c>
      <c r="F16" s="3" t="s">
        <v>105</v>
      </c>
      <c r="G16" s="3" t="s">
        <v>106</v>
      </c>
      <c r="H16" s="3" t="s">
        <v>113</v>
      </c>
      <c r="I16" s="3" t="s">
        <v>157</v>
      </c>
      <c r="J16" s="3" t="s">
        <v>108</v>
      </c>
      <c r="K16" s="3" t="s">
        <v>158</v>
      </c>
      <c r="L16" s="3" t="s">
        <v>10</v>
      </c>
      <c r="M16" s="10">
        <v>0</v>
      </c>
      <c r="N16" s="10">
        <v>0</v>
      </c>
      <c r="O16" s="3" t="s">
        <v>103</v>
      </c>
      <c r="P16" s="3" t="s">
        <v>110</v>
      </c>
      <c r="Q16" s="3" t="s">
        <v>104</v>
      </c>
      <c r="R16" s="3" t="s">
        <v>103</v>
      </c>
      <c r="S16" s="3" t="s">
        <v>110</v>
      </c>
      <c r="T16" s="3" t="s">
        <v>111</v>
      </c>
      <c r="U16" s="3" t="s">
        <v>158</v>
      </c>
      <c r="V16" s="11">
        <v>42529</v>
      </c>
      <c r="W16" s="11">
        <v>42529</v>
      </c>
      <c r="X16" s="3" t="s">
        <v>427</v>
      </c>
      <c r="Y16" s="3" t="s">
        <v>133</v>
      </c>
      <c r="Z16" s="3">
        <v>1876</v>
      </c>
      <c r="AA16" s="3">
        <v>1862.4</v>
      </c>
      <c r="AB16" s="3">
        <v>13.6</v>
      </c>
      <c r="AC16" s="11">
        <v>42528</v>
      </c>
      <c r="AD16" s="33" t="s">
        <v>341</v>
      </c>
      <c r="AE16" s="33" t="s">
        <v>341</v>
      </c>
      <c r="AF16" s="25" t="s">
        <v>291</v>
      </c>
      <c r="AG16" s="11">
        <v>42859</v>
      </c>
      <c r="AH16" s="3" t="s">
        <v>112</v>
      </c>
      <c r="AI16" s="3">
        <v>2017</v>
      </c>
      <c r="AJ16" s="11">
        <v>42859</v>
      </c>
      <c r="AK16" s="3" t="s">
        <v>425</v>
      </c>
    </row>
    <row r="17" spans="1:37" s="27" customFormat="1" ht="76.5" x14ac:dyDescent="0.2">
      <c r="A17" s="3">
        <v>2016</v>
      </c>
      <c r="B17" s="9" t="s">
        <v>424</v>
      </c>
      <c r="C17" t="s">
        <v>7</v>
      </c>
      <c r="D17" s="3" t="s">
        <v>115</v>
      </c>
      <c r="E17" s="3" t="s">
        <v>127</v>
      </c>
      <c r="F17" s="3" t="s">
        <v>127</v>
      </c>
      <c r="G17" s="3" t="s">
        <v>128</v>
      </c>
      <c r="H17" s="3" t="s">
        <v>129</v>
      </c>
      <c r="I17" s="3" t="s">
        <v>130</v>
      </c>
      <c r="J17" s="3" t="s">
        <v>131</v>
      </c>
      <c r="K17" s="3" t="s">
        <v>434</v>
      </c>
      <c r="L17" s="3" t="s">
        <v>10</v>
      </c>
      <c r="M17" s="10">
        <v>0</v>
      </c>
      <c r="N17" s="10">
        <v>0</v>
      </c>
      <c r="O17" s="3" t="s">
        <v>103</v>
      </c>
      <c r="P17" s="3" t="s">
        <v>110</v>
      </c>
      <c r="Q17" s="3" t="s">
        <v>104</v>
      </c>
      <c r="R17" s="3" t="s">
        <v>103</v>
      </c>
      <c r="S17" s="3" t="s">
        <v>110</v>
      </c>
      <c r="T17" s="3" t="s">
        <v>111</v>
      </c>
      <c r="U17" s="3" t="s">
        <v>434</v>
      </c>
      <c r="V17" s="11">
        <v>42536</v>
      </c>
      <c r="W17" s="11">
        <v>42536</v>
      </c>
      <c r="X17" s="3" t="s">
        <v>427</v>
      </c>
      <c r="Y17" s="3" t="s">
        <v>133</v>
      </c>
      <c r="Z17" s="3">
        <v>2500</v>
      </c>
      <c r="AA17" s="3">
        <v>1879</v>
      </c>
      <c r="AB17" s="3">
        <v>621</v>
      </c>
      <c r="AC17" s="11">
        <v>42536</v>
      </c>
      <c r="AD17" s="33" t="s">
        <v>342</v>
      </c>
      <c r="AE17" s="33" t="s">
        <v>342</v>
      </c>
      <c r="AF17" s="25" t="s">
        <v>291</v>
      </c>
      <c r="AG17" s="11">
        <v>42859</v>
      </c>
      <c r="AH17" s="3" t="s">
        <v>112</v>
      </c>
      <c r="AI17" s="3">
        <v>2017</v>
      </c>
      <c r="AJ17" s="11">
        <v>42859</v>
      </c>
      <c r="AK17" s="3" t="s">
        <v>425</v>
      </c>
    </row>
    <row r="18" spans="1:37" s="27" customFormat="1" ht="76.5" x14ac:dyDescent="0.2">
      <c r="A18" s="3">
        <v>2016</v>
      </c>
      <c r="B18" s="9" t="s">
        <v>424</v>
      </c>
      <c r="C18" t="s">
        <v>7</v>
      </c>
      <c r="D18" s="3" t="s">
        <v>123</v>
      </c>
      <c r="E18" s="3" t="s">
        <v>122</v>
      </c>
      <c r="F18" s="3" t="s">
        <v>122</v>
      </c>
      <c r="G18" s="3" t="s">
        <v>117</v>
      </c>
      <c r="H18" s="3" t="s">
        <v>124</v>
      </c>
      <c r="I18" s="3" t="s">
        <v>125</v>
      </c>
      <c r="J18" s="3" t="s">
        <v>126</v>
      </c>
      <c r="K18" s="3" t="s">
        <v>435</v>
      </c>
      <c r="L18" s="3" t="s">
        <v>10</v>
      </c>
      <c r="M18" s="10">
        <v>0</v>
      </c>
      <c r="N18" s="10">
        <v>0</v>
      </c>
      <c r="O18" s="3" t="s">
        <v>103</v>
      </c>
      <c r="P18" s="3" t="s">
        <v>110</v>
      </c>
      <c r="Q18" s="3" t="s">
        <v>104</v>
      </c>
      <c r="R18" s="3" t="s">
        <v>103</v>
      </c>
      <c r="S18" s="3" t="s">
        <v>110</v>
      </c>
      <c r="T18" s="3" t="s">
        <v>111</v>
      </c>
      <c r="U18" s="3" t="s">
        <v>435</v>
      </c>
      <c r="V18" s="11">
        <v>42530</v>
      </c>
      <c r="W18" s="11">
        <v>42530</v>
      </c>
      <c r="X18" s="3" t="s">
        <v>427</v>
      </c>
      <c r="Y18" s="3" t="s">
        <v>133</v>
      </c>
      <c r="Z18" s="3">
        <v>800</v>
      </c>
      <c r="AA18" s="3">
        <v>890</v>
      </c>
      <c r="AB18" s="22">
        <v>90</v>
      </c>
      <c r="AC18" s="11">
        <v>42534</v>
      </c>
      <c r="AD18" s="33" t="s">
        <v>343</v>
      </c>
      <c r="AE18" s="33" t="s">
        <v>343</v>
      </c>
      <c r="AF18" s="25" t="s">
        <v>291</v>
      </c>
      <c r="AG18" s="11">
        <v>42859</v>
      </c>
      <c r="AH18" s="3" t="s">
        <v>112</v>
      </c>
      <c r="AI18" s="3">
        <v>2017</v>
      </c>
      <c r="AJ18" s="11">
        <v>42859</v>
      </c>
      <c r="AK18" s="3" t="s">
        <v>425</v>
      </c>
    </row>
    <row r="19" spans="1:37" s="27" customFormat="1" ht="76.5" x14ac:dyDescent="0.2">
      <c r="A19" s="3">
        <v>2016</v>
      </c>
      <c r="B19" s="9" t="s">
        <v>424</v>
      </c>
      <c r="C19" t="s">
        <v>7</v>
      </c>
      <c r="D19" s="3" t="s">
        <v>431</v>
      </c>
      <c r="E19" s="3" t="s">
        <v>105</v>
      </c>
      <c r="F19" s="3" t="s">
        <v>105</v>
      </c>
      <c r="G19" s="3" t="s">
        <v>106</v>
      </c>
      <c r="H19" s="3" t="s">
        <v>113</v>
      </c>
      <c r="I19" s="3" t="s">
        <v>157</v>
      </c>
      <c r="J19" s="3" t="s">
        <v>108</v>
      </c>
      <c r="K19" s="3" t="s">
        <v>159</v>
      </c>
      <c r="L19" s="3" t="s">
        <v>10</v>
      </c>
      <c r="M19" s="10">
        <v>0</v>
      </c>
      <c r="N19" s="10">
        <v>0</v>
      </c>
      <c r="O19" s="3" t="s">
        <v>103</v>
      </c>
      <c r="P19" s="3" t="s">
        <v>110</v>
      </c>
      <c r="Q19" s="3" t="s">
        <v>104</v>
      </c>
      <c r="R19" s="3" t="s">
        <v>103</v>
      </c>
      <c r="S19" s="3" t="s">
        <v>110</v>
      </c>
      <c r="T19" s="3" t="s">
        <v>111</v>
      </c>
      <c r="U19" s="3" t="s">
        <v>159</v>
      </c>
      <c r="V19" s="11">
        <v>42548</v>
      </c>
      <c r="W19" s="11">
        <v>42578</v>
      </c>
      <c r="X19" s="3" t="s">
        <v>427</v>
      </c>
      <c r="Y19" s="3" t="s">
        <v>133</v>
      </c>
      <c r="Z19" s="12">
        <v>1676</v>
      </c>
      <c r="AA19" s="12">
        <v>1331.2</v>
      </c>
      <c r="AB19" s="12">
        <v>344.8</v>
      </c>
      <c r="AC19" s="11">
        <v>42544</v>
      </c>
      <c r="AD19" s="33" t="s">
        <v>344</v>
      </c>
      <c r="AE19" s="33" t="s">
        <v>344</v>
      </c>
      <c r="AF19" s="25" t="s">
        <v>291</v>
      </c>
      <c r="AG19" s="11">
        <v>42859</v>
      </c>
      <c r="AH19" s="3" t="s">
        <v>112</v>
      </c>
      <c r="AI19" s="3">
        <v>2017</v>
      </c>
      <c r="AJ19" s="11">
        <v>42859</v>
      </c>
      <c r="AK19" s="3" t="s">
        <v>425</v>
      </c>
    </row>
    <row r="20" spans="1:37" s="27" customFormat="1" ht="91.5" customHeight="1" x14ac:dyDescent="0.2">
      <c r="A20" s="3">
        <v>2016</v>
      </c>
      <c r="B20" s="9" t="s">
        <v>424</v>
      </c>
      <c r="C20" t="s">
        <v>7</v>
      </c>
      <c r="D20" s="3" t="s">
        <v>115</v>
      </c>
      <c r="E20" s="3" t="s">
        <v>127</v>
      </c>
      <c r="F20" s="3" t="s">
        <v>127</v>
      </c>
      <c r="G20" s="3" t="s">
        <v>117</v>
      </c>
      <c r="H20" s="3" t="s">
        <v>118</v>
      </c>
      <c r="I20" s="3" t="s">
        <v>119</v>
      </c>
      <c r="J20" s="3" t="s">
        <v>120</v>
      </c>
      <c r="K20" s="3" t="s">
        <v>436</v>
      </c>
      <c r="L20" s="3" t="s">
        <v>10</v>
      </c>
      <c r="M20" s="10">
        <v>0</v>
      </c>
      <c r="N20" s="10">
        <v>0</v>
      </c>
      <c r="O20" s="3" t="s">
        <v>103</v>
      </c>
      <c r="P20" s="3" t="s">
        <v>110</v>
      </c>
      <c r="Q20" s="3" t="s">
        <v>104</v>
      </c>
      <c r="R20" s="3" t="s">
        <v>103</v>
      </c>
      <c r="S20" s="3" t="s">
        <v>110</v>
      </c>
      <c r="T20" s="3" t="s">
        <v>111</v>
      </c>
      <c r="U20" s="3" t="s">
        <v>436</v>
      </c>
      <c r="V20" s="11">
        <v>42532</v>
      </c>
      <c r="W20" s="11">
        <v>42562</v>
      </c>
      <c r="X20" s="3" t="s">
        <v>427</v>
      </c>
      <c r="Y20" s="3" t="s">
        <v>133</v>
      </c>
      <c r="Z20" s="12">
        <v>700</v>
      </c>
      <c r="AA20" s="12">
        <v>608</v>
      </c>
      <c r="AB20" s="12">
        <v>92</v>
      </c>
      <c r="AC20" s="11">
        <v>42565</v>
      </c>
      <c r="AD20" s="33" t="s">
        <v>345</v>
      </c>
      <c r="AE20" s="33" t="s">
        <v>345</v>
      </c>
      <c r="AF20" s="25" t="s">
        <v>291</v>
      </c>
      <c r="AG20" s="11">
        <v>42859</v>
      </c>
      <c r="AH20" s="3" t="s">
        <v>112</v>
      </c>
      <c r="AI20" s="3">
        <v>2017</v>
      </c>
      <c r="AJ20" s="11">
        <v>42859</v>
      </c>
      <c r="AK20" s="3" t="s">
        <v>425</v>
      </c>
    </row>
    <row r="21" spans="1:37" s="27" customFormat="1" ht="76.5" x14ac:dyDescent="0.2">
      <c r="A21" s="3">
        <v>2016</v>
      </c>
      <c r="B21" s="9" t="s">
        <v>424</v>
      </c>
      <c r="C21" t="s">
        <v>7</v>
      </c>
      <c r="D21" s="3" t="s">
        <v>115</v>
      </c>
      <c r="E21" s="3" t="s">
        <v>160</v>
      </c>
      <c r="F21" s="3" t="s">
        <v>160</v>
      </c>
      <c r="G21" s="3" t="s">
        <v>117</v>
      </c>
      <c r="H21" s="3" t="s">
        <v>161</v>
      </c>
      <c r="I21" s="3" t="s">
        <v>162</v>
      </c>
      <c r="J21" s="3" t="s">
        <v>206</v>
      </c>
      <c r="K21" s="3" t="s">
        <v>437</v>
      </c>
      <c r="L21" s="3" t="s">
        <v>10</v>
      </c>
      <c r="M21" s="10">
        <v>0</v>
      </c>
      <c r="N21" s="10">
        <v>0</v>
      </c>
      <c r="O21" s="3" t="s">
        <v>103</v>
      </c>
      <c r="P21" s="3" t="s">
        <v>110</v>
      </c>
      <c r="Q21" s="3" t="s">
        <v>104</v>
      </c>
      <c r="R21" s="3" t="s">
        <v>103</v>
      </c>
      <c r="S21" s="3" t="s">
        <v>110</v>
      </c>
      <c r="T21" s="3" t="s">
        <v>111</v>
      </c>
      <c r="U21" s="3" t="s">
        <v>437</v>
      </c>
      <c r="V21" s="11">
        <v>42569</v>
      </c>
      <c r="W21" s="11">
        <v>42569</v>
      </c>
      <c r="X21" s="3" t="s">
        <v>427</v>
      </c>
      <c r="Y21" s="3" t="s">
        <v>133</v>
      </c>
      <c r="Z21" s="12">
        <v>2476</v>
      </c>
      <c r="AA21" s="12">
        <v>1090.4000000000001</v>
      </c>
      <c r="AB21" s="12">
        <v>1385</v>
      </c>
      <c r="AC21" s="11">
        <v>42566</v>
      </c>
      <c r="AD21" s="33" t="s">
        <v>346</v>
      </c>
      <c r="AE21" s="33" t="s">
        <v>346</v>
      </c>
      <c r="AF21" s="25" t="s">
        <v>291</v>
      </c>
      <c r="AG21" s="11">
        <v>42859</v>
      </c>
      <c r="AH21" s="3" t="s">
        <v>112</v>
      </c>
      <c r="AI21" s="3">
        <v>2017</v>
      </c>
      <c r="AJ21" s="11">
        <v>42859</v>
      </c>
      <c r="AK21" s="3" t="s">
        <v>425</v>
      </c>
    </row>
    <row r="22" spans="1:37" s="27" customFormat="1" ht="76.5" x14ac:dyDescent="0.2">
      <c r="A22" s="3">
        <v>2016</v>
      </c>
      <c r="B22" s="9" t="s">
        <v>424</v>
      </c>
      <c r="C22" t="s">
        <v>7</v>
      </c>
      <c r="D22" s="3" t="s">
        <v>123</v>
      </c>
      <c r="E22" s="3" t="s">
        <v>163</v>
      </c>
      <c r="F22" s="3" t="s">
        <v>163</v>
      </c>
      <c r="G22" s="3" t="s">
        <v>152</v>
      </c>
      <c r="H22" s="3" t="s">
        <v>164</v>
      </c>
      <c r="I22" s="3" t="s">
        <v>165</v>
      </c>
      <c r="J22" s="3" t="s">
        <v>166</v>
      </c>
      <c r="K22" s="3" t="s">
        <v>438</v>
      </c>
      <c r="L22" s="3" t="s">
        <v>10</v>
      </c>
      <c r="M22" s="10">
        <v>0</v>
      </c>
      <c r="N22" s="10">
        <v>0</v>
      </c>
      <c r="O22" s="3" t="s">
        <v>103</v>
      </c>
      <c r="P22" s="3" t="s">
        <v>110</v>
      </c>
      <c r="Q22" s="3" t="s">
        <v>104</v>
      </c>
      <c r="R22" s="3" t="s">
        <v>103</v>
      </c>
      <c r="S22" s="3" t="s">
        <v>110</v>
      </c>
      <c r="T22" s="3" t="s">
        <v>111</v>
      </c>
      <c r="U22" s="3" t="s">
        <v>438</v>
      </c>
      <c r="V22" s="11">
        <v>42566</v>
      </c>
      <c r="W22" s="11">
        <v>42566</v>
      </c>
      <c r="X22" s="3" t="s">
        <v>427</v>
      </c>
      <c r="Y22" s="3" t="s">
        <v>167</v>
      </c>
      <c r="Z22" s="3">
        <v>500</v>
      </c>
      <c r="AA22" s="3">
        <v>87</v>
      </c>
      <c r="AB22" s="3">
        <v>413</v>
      </c>
      <c r="AC22" s="11">
        <v>42565</v>
      </c>
      <c r="AD22" s="33" t="s">
        <v>347</v>
      </c>
      <c r="AE22" s="33" t="s">
        <v>347</v>
      </c>
      <c r="AF22" s="25" t="s">
        <v>291</v>
      </c>
      <c r="AG22" s="11">
        <v>42859</v>
      </c>
      <c r="AH22" s="3" t="s">
        <v>112</v>
      </c>
      <c r="AI22" s="3">
        <v>2017</v>
      </c>
      <c r="AJ22" s="11">
        <v>42859</v>
      </c>
      <c r="AK22" s="3" t="s">
        <v>425</v>
      </c>
    </row>
    <row r="23" spans="1:37" s="27" customFormat="1" ht="131.25" customHeight="1" x14ac:dyDescent="0.2">
      <c r="A23" s="3">
        <v>2016</v>
      </c>
      <c r="B23" s="9" t="s">
        <v>424</v>
      </c>
      <c r="C23" t="s">
        <v>7</v>
      </c>
      <c r="D23" s="3" t="s">
        <v>115</v>
      </c>
      <c r="E23" s="3" t="s">
        <v>168</v>
      </c>
      <c r="F23" s="3" t="s">
        <v>168</v>
      </c>
      <c r="G23" s="3" t="s">
        <v>142</v>
      </c>
      <c r="H23" s="3" t="s">
        <v>169</v>
      </c>
      <c r="I23" s="3" t="s">
        <v>170</v>
      </c>
      <c r="J23" s="3" t="s">
        <v>171</v>
      </c>
      <c r="K23" s="3" t="s">
        <v>470</v>
      </c>
      <c r="L23" s="3" t="s">
        <v>10</v>
      </c>
      <c r="M23" s="10">
        <v>0</v>
      </c>
      <c r="N23" s="10">
        <v>0</v>
      </c>
      <c r="O23" s="3" t="s">
        <v>103</v>
      </c>
      <c r="P23" s="3" t="s">
        <v>110</v>
      </c>
      <c r="Q23" s="3" t="s">
        <v>104</v>
      </c>
      <c r="R23" s="3" t="s">
        <v>103</v>
      </c>
      <c r="S23" s="3" t="s">
        <v>110</v>
      </c>
      <c r="T23" s="3" t="s">
        <v>111</v>
      </c>
      <c r="U23" s="3" t="s">
        <v>439</v>
      </c>
      <c r="V23" s="11">
        <v>42572</v>
      </c>
      <c r="W23" s="11">
        <v>42572</v>
      </c>
      <c r="X23" s="3" t="s">
        <v>427</v>
      </c>
      <c r="Y23" s="3" t="s">
        <v>133</v>
      </c>
      <c r="Z23" s="3">
        <v>800</v>
      </c>
      <c r="AA23" s="3">
        <v>648</v>
      </c>
      <c r="AB23" s="3">
        <v>152</v>
      </c>
      <c r="AC23" s="11">
        <v>42569</v>
      </c>
      <c r="AD23" s="33" t="s">
        <v>348</v>
      </c>
      <c r="AE23" s="33" t="s">
        <v>348</v>
      </c>
      <c r="AF23" s="25" t="s">
        <v>291</v>
      </c>
      <c r="AG23" s="11">
        <v>42859</v>
      </c>
      <c r="AH23" s="3" t="s">
        <v>112</v>
      </c>
      <c r="AI23" s="3">
        <v>2017</v>
      </c>
      <c r="AJ23" s="11">
        <v>42859</v>
      </c>
      <c r="AK23" s="3" t="s">
        <v>425</v>
      </c>
    </row>
    <row r="24" spans="1:37" s="27" customFormat="1" ht="76.5" x14ac:dyDescent="0.2">
      <c r="A24" s="3">
        <v>2016</v>
      </c>
      <c r="B24" s="9" t="s">
        <v>424</v>
      </c>
      <c r="C24" t="s">
        <v>7</v>
      </c>
      <c r="D24" s="3" t="s">
        <v>123</v>
      </c>
      <c r="E24" s="3" t="s">
        <v>163</v>
      </c>
      <c r="F24" s="3" t="s">
        <v>163</v>
      </c>
      <c r="G24" s="3" t="s">
        <v>152</v>
      </c>
      <c r="H24" s="3" t="s">
        <v>164</v>
      </c>
      <c r="I24" s="3" t="s">
        <v>165</v>
      </c>
      <c r="J24" s="3" t="s">
        <v>166</v>
      </c>
      <c r="K24" s="3" t="s">
        <v>172</v>
      </c>
      <c r="L24" s="3" t="s">
        <v>10</v>
      </c>
      <c r="M24" s="10">
        <v>0</v>
      </c>
      <c r="N24" s="10">
        <v>0</v>
      </c>
      <c r="O24" s="3" t="s">
        <v>103</v>
      </c>
      <c r="P24" s="3" t="s">
        <v>110</v>
      </c>
      <c r="Q24" s="3" t="s">
        <v>104</v>
      </c>
      <c r="R24" s="3" t="s">
        <v>103</v>
      </c>
      <c r="S24" s="3" t="s">
        <v>110</v>
      </c>
      <c r="T24" s="3" t="s">
        <v>111</v>
      </c>
      <c r="U24" s="3" t="s">
        <v>172</v>
      </c>
      <c r="V24" s="11">
        <v>42578</v>
      </c>
      <c r="W24" s="11">
        <v>42578</v>
      </c>
      <c r="X24" s="3" t="s">
        <v>427</v>
      </c>
      <c r="Y24" s="3" t="s">
        <v>133</v>
      </c>
      <c r="Z24" s="3">
        <v>1000</v>
      </c>
      <c r="AA24" s="3">
        <v>676</v>
      </c>
      <c r="AB24" s="3">
        <v>324</v>
      </c>
      <c r="AC24" s="11">
        <v>42577</v>
      </c>
      <c r="AD24" s="33" t="s">
        <v>349</v>
      </c>
      <c r="AE24" s="33" t="s">
        <v>349</v>
      </c>
      <c r="AF24" s="25" t="s">
        <v>291</v>
      </c>
      <c r="AG24" s="11">
        <v>42859</v>
      </c>
      <c r="AH24" s="3" t="s">
        <v>112</v>
      </c>
      <c r="AI24" s="3">
        <v>2017</v>
      </c>
      <c r="AJ24" s="11">
        <v>42859</v>
      </c>
      <c r="AK24" s="3" t="s">
        <v>425</v>
      </c>
    </row>
    <row r="25" spans="1:37" s="27" customFormat="1" ht="76.5" x14ac:dyDescent="0.2">
      <c r="A25" s="3">
        <v>2016</v>
      </c>
      <c r="B25" s="9" t="s">
        <v>424</v>
      </c>
      <c r="C25" t="s">
        <v>7</v>
      </c>
      <c r="D25" s="3" t="s">
        <v>123</v>
      </c>
      <c r="E25" s="3" t="s">
        <v>122</v>
      </c>
      <c r="F25" s="3" t="s">
        <v>122</v>
      </c>
      <c r="G25" s="3" t="s">
        <v>117</v>
      </c>
      <c r="H25" s="3" t="s">
        <v>173</v>
      </c>
      <c r="I25" s="3" t="s">
        <v>119</v>
      </c>
      <c r="J25" s="3"/>
      <c r="K25" s="3" t="s">
        <v>440</v>
      </c>
      <c r="L25" s="3" t="s">
        <v>10</v>
      </c>
      <c r="M25" s="10">
        <v>0</v>
      </c>
      <c r="N25" s="10">
        <v>0</v>
      </c>
      <c r="O25" s="3" t="s">
        <v>103</v>
      </c>
      <c r="P25" s="3" t="s">
        <v>110</v>
      </c>
      <c r="Q25" s="3" t="s">
        <v>104</v>
      </c>
      <c r="R25" s="3" t="s">
        <v>103</v>
      </c>
      <c r="S25" s="3" t="s">
        <v>110</v>
      </c>
      <c r="T25" s="3" t="s">
        <v>111</v>
      </c>
      <c r="U25" s="3" t="s">
        <v>440</v>
      </c>
      <c r="V25" s="11">
        <v>42571</v>
      </c>
      <c r="W25" s="11">
        <v>42571</v>
      </c>
      <c r="X25" s="3" t="s">
        <v>427</v>
      </c>
      <c r="Y25" s="3" t="s">
        <v>133</v>
      </c>
      <c r="Z25" s="3">
        <v>700</v>
      </c>
      <c r="AA25" s="3">
        <v>798.96</v>
      </c>
      <c r="AB25" s="22">
        <v>89.06</v>
      </c>
      <c r="AC25" s="11">
        <v>42578</v>
      </c>
      <c r="AD25" s="33" t="s">
        <v>350</v>
      </c>
      <c r="AE25" s="33" t="s">
        <v>350</v>
      </c>
      <c r="AF25" s="25" t="s">
        <v>291</v>
      </c>
      <c r="AG25" s="11">
        <v>42859</v>
      </c>
      <c r="AH25" s="3" t="s">
        <v>112</v>
      </c>
      <c r="AI25" s="3">
        <v>2017</v>
      </c>
      <c r="AJ25" s="11">
        <v>42859</v>
      </c>
      <c r="AK25" s="3" t="s">
        <v>425</v>
      </c>
    </row>
    <row r="26" spans="1:37" s="27" customFormat="1" ht="76.5" x14ac:dyDescent="0.2">
      <c r="A26" s="3">
        <v>2016</v>
      </c>
      <c r="B26" s="9" t="s">
        <v>424</v>
      </c>
      <c r="C26" t="s">
        <v>7</v>
      </c>
      <c r="D26" s="3" t="s">
        <v>213</v>
      </c>
      <c r="E26" s="3" t="s">
        <v>105</v>
      </c>
      <c r="F26" s="3" t="s">
        <v>105</v>
      </c>
      <c r="G26" s="3" t="s">
        <v>106</v>
      </c>
      <c r="H26" s="3" t="s">
        <v>113</v>
      </c>
      <c r="I26" s="3" t="s">
        <v>157</v>
      </c>
      <c r="J26" s="3" t="s">
        <v>108</v>
      </c>
      <c r="K26" s="3" t="s">
        <v>109</v>
      </c>
      <c r="L26" s="3" t="s">
        <v>10</v>
      </c>
      <c r="M26" s="10">
        <v>0</v>
      </c>
      <c r="N26" s="10">
        <v>0</v>
      </c>
      <c r="O26" s="3" t="s">
        <v>103</v>
      </c>
      <c r="P26" s="3" t="s">
        <v>110</v>
      </c>
      <c r="Q26" s="3" t="s">
        <v>104</v>
      </c>
      <c r="R26" s="3" t="s">
        <v>103</v>
      </c>
      <c r="S26" s="3" t="s">
        <v>110</v>
      </c>
      <c r="T26" s="3" t="s">
        <v>111</v>
      </c>
      <c r="U26" s="3" t="s">
        <v>109</v>
      </c>
      <c r="V26" s="11">
        <v>42562</v>
      </c>
      <c r="W26" s="11">
        <v>42562</v>
      </c>
      <c r="X26" s="3" t="s">
        <v>427</v>
      </c>
      <c r="Y26" s="3" t="s">
        <v>133</v>
      </c>
      <c r="Z26" s="3">
        <v>1676</v>
      </c>
      <c r="AA26" s="3">
        <v>1777</v>
      </c>
      <c r="AB26" s="22">
        <v>101</v>
      </c>
      <c r="AC26" s="11">
        <v>42565</v>
      </c>
      <c r="AD26" s="33" t="s">
        <v>351</v>
      </c>
      <c r="AE26" s="33" t="s">
        <v>351</v>
      </c>
      <c r="AF26" s="25" t="s">
        <v>291</v>
      </c>
      <c r="AG26" s="11">
        <v>42859</v>
      </c>
      <c r="AH26" s="3" t="s">
        <v>112</v>
      </c>
      <c r="AI26" s="3">
        <v>2017</v>
      </c>
      <c r="AJ26" s="11">
        <v>42859</v>
      </c>
      <c r="AK26" s="3" t="s">
        <v>425</v>
      </c>
    </row>
    <row r="27" spans="1:37" s="27" customFormat="1" ht="76.5" x14ac:dyDescent="0.2">
      <c r="A27" s="3">
        <v>2016</v>
      </c>
      <c r="B27" s="9" t="s">
        <v>424</v>
      </c>
      <c r="C27" t="s">
        <v>7</v>
      </c>
      <c r="D27" s="3" t="s">
        <v>123</v>
      </c>
      <c r="E27" s="3" t="s">
        <v>174</v>
      </c>
      <c r="F27" s="3" t="s">
        <v>174</v>
      </c>
      <c r="G27" s="3" t="s">
        <v>117</v>
      </c>
      <c r="H27" s="3" t="s">
        <v>175</v>
      </c>
      <c r="I27" s="3" t="s">
        <v>176</v>
      </c>
      <c r="J27" s="3"/>
      <c r="K27" s="3" t="s">
        <v>441</v>
      </c>
      <c r="L27" s="3" t="s">
        <v>10</v>
      </c>
      <c r="M27" s="10">
        <v>0</v>
      </c>
      <c r="N27" s="10">
        <v>0</v>
      </c>
      <c r="O27" s="3" t="s">
        <v>103</v>
      </c>
      <c r="P27" s="3" t="s">
        <v>110</v>
      </c>
      <c r="Q27" s="3" t="s">
        <v>104</v>
      </c>
      <c r="R27" s="3" t="s">
        <v>103</v>
      </c>
      <c r="S27" s="3" t="s">
        <v>110</v>
      </c>
      <c r="T27" s="3" t="s">
        <v>111</v>
      </c>
      <c r="U27" s="3" t="s">
        <v>441</v>
      </c>
      <c r="V27" s="11">
        <v>42584</v>
      </c>
      <c r="W27" s="11">
        <v>42584</v>
      </c>
      <c r="X27" s="3" t="s">
        <v>427</v>
      </c>
      <c r="Y27" s="3" t="s">
        <v>133</v>
      </c>
      <c r="Z27" s="3">
        <v>600</v>
      </c>
      <c r="AA27" s="3">
        <v>600</v>
      </c>
      <c r="AB27" s="3">
        <v>0</v>
      </c>
      <c r="AC27" s="11">
        <v>42587</v>
      </c>
      <c r="AD27" s="33" t="s">
        <v>352</v>
      </c>
      <c r="AE27" s="33" t="s">
        <v>352</v>
      </c>
      <c r="AF27" s="25" t="s">
        <v>291</v>
      </c>
      <c r="AG27" s="11">
        <v>42859</v>
      </c>
      <c r="AH27" s="3" t="s">
        <v>112</v>
      </c>
      <c r="AI27" s="3">
        <v>2017</v>
      </c>
      <c r="AJ27" s="11">
        <v>42859</v>
      </c>
      <c r="AK27" s="3" t="s">
        <v>425</v>
      </c>
    </row>
    <row r="28" spans="1:37" s="27" customFormat="1" ht="76.5" x14ac:dyDescent="0.2">
      <c r="A28" s="3">
        <v>2016</v>
      </c>
      <c r="B28" s="9" t="s">
        <v>424</v>
      </c>
      <c r="C28" t="s">
        <v>7</v>
      </c>
      <c r="D28" s="3" t="s">
        <v>213</v>
      </c>
      <c r="E28" s="3" t="s">
        <v>105</v>
      </c>
      <c r="F28" s="3" t="s">
        <v>105</v>
      </c>
      <c r="G28" s="3" t="s">
        <v>106</v>
      </c>
      <c r="H28" s="3" t="s">
        <v>113</v>
      </c>
      <c r="I28" s="3" t="s">
        <v>157</v>
      </c>
      <c r="J28" s="3" t="s">
        <v>108</v>
      </c>
      <c r="K28" s="3" t="s">
        <v>442</v>
      </c>
      <c r="L28" s="3" t="s">
        <v>10</v>
      </c>
      <c r="M28" s="10">
        <v>0</v>
      </c>
      <c r="N28" s="10">
        <v>0</v>
      </c>
      <c r="O28" s="3" t="s">
        <v>103</v>
      </c>
      <c r="P28" s="3" t="s">
        <v>110</v>
      </c>
      <c r="Q28" s="3" t="s">
        <v>104</v>
      </c>
      <c r="R28" s="3" t="s">
        <v>103</v>
      </c>
      <c r="S28" s="3" t="s">
        <v>110</v>
      </c>
      <c r="T28" s="3" t="s">
        <v>111</v>
      </c>
      <c r="U28" s="3" t="s">
        <v>442</v>
      </c>
      <c r="V28" s="11">
        <v>42566</v>
      </c>
      <c r="W28" s="11">
        <v>42566</v>
      </c>
      <c r="X28" s="3" t="s">
        <v>427</v>
      </c>
      <c r="Y28" s="3" t="s">
        <v>133</v>
      </c>
      <c r="Z28" s="3">
        <v>1676</v>
      </c>
      <c r="AA28" s="3">
        <v>1422.12</v>
      </c>
      <c r="AB28" s="3">
        <v>253.88</v>
      </c>
      <c r="AC28" s="11">
        <v>42565</v>
      </c>
      <c r="AD28" s="33" t="s">
        <v>353</v>
      </c>
      <c r="AE28" s="33" t="s">
        <v>353</v>
      </c>
      <c r="AF28" s="25" t="s">
        <v>291</v>
      </c>
      <c r="AG28" s="11">
        <v>42859</v>
      </c>
      <c r="AH28" s="3" t="s">
        <v>112</v>
      </c>
      <c r="AI28" s="3">
        <v>2017</v>
      </c>
      <c r="AJ28" s="11">
        <v>42859</v>
      </c>
      <c r="AK28" s="3" t="s">
        <v>425</v>
      </c>
    </row>
    <row r="29" spans="1:37" s="28" customFormat="1" ht="76.5" x14ac:dyDescent="0.2">
      <c r="A29" s="3">
        <v>2016</v>
      </c>
      <c r="B29" s="9" t="s">
        <v>424</v>
      </c>
      <c r="C29" t="s">
        <v>7</v>
      </c>
      <c r="D29" s="3" t="s">
        <v>115</v>
      </c>
      <c r="E29" s="3" t="s">
        <v>115</v>
      </c>
      <c r="F29" s="3" t="s">
        <v>115</v>
      </c>
      <c r="G29" s="3" t="s">
        <v>177</v>
      </c>
      <c r="H29" s="3" t="s">
        <v>178</v>
      </c>
      <c r="I29" s="3" t="s">
        <v>179</v>
      </c>
      <c r="J29" s="3" t="s">
        <v>180</v>
      </c>
      <c r="K29" s="3" t="s">
        <v>443</v>
      </c>
      <c r="L29" s="3" t="s">
        <v>10</v>
      </c>
      <c r="M29" s="13">
        <v>0</v>
      </c>
      <c r="N29" s="13">
        <v>0</v>
      </c>
      <c r="O29" s="3" t="s">
        <v>103</v>
      </c>
      <c r="P29" s="3" t="s">
        <v>110</v>
      </c>
      <c r="Q29" s="3" t="s">
        <v>104</v>
      </c>
      <c r="R29" s="3" t="s">
        <v>103</v>
      </c>
      <c r="S29" s="3" t="s">
        <v>156</v>
      </c>
      <c r="T29" s="3" t="s">
        <v>156</v>
      </c>
      <c r="U29" s="3" t="s">
        <v>443</v>
      </c>
      <c r="V29" s="14">
        <v>42578</v>
      </c>
      <c r="W29" s="14">
        <v>42580</v>
      </c>
      <c r="X29" s="3" t="s">
        <v>427</v>
      </c>
      <c r="Y29" s="3" t="s">
        <v>133</v>
      </c>
      <c r="Z29" s="3">
        <v>4500</v>
      </c>
      <c r="AA29" s="3">
        <v>5275</v>
      </c>
      <c r="AB29" s="22">
        <v>775</v>
      </c>
      <c r="AC29" s="14">
        <v>42576</v>
      </c>
      <c r="AD29" s="33" t="s">
        <v>355</v>
      </c>
      <c r="AE29" s="33" t="s">
        <v>355</v>
      </c>
      <c r="AF29" s="25" t="s">
        <v>291</v>
      </c>
      <c r="AG29" s="11">
        <v>42859</v>
      </c>
      <c r="AH29" s="3" t="s">
        <v>112</v>
      </c>
      <c r="AI29" s="3">
        <v>2017</v>
      </c>
      <c r="AJ29" s="11">
        <v>42859</v>
      </c>
      <c r="AK29" s="3" t="s">
        <v>425</v>
      </c>
    </row>
    <row r="30" spans="1:37" s="28" customFormat="1" ht="76.5" x14ac:dyDescent="0.2">
      <c r="A30" s="3">
        <v>2016</v>
      </c>
      <c r="B30" s="9" t="s">
        <v>424</v>
      </c>
      <c r="C30" t="s">
        <v>7</v>
      </c>
      <c r="D30" s="3" t="s">
        <v>115</v>
      </c>
      <c r="E30" s="3" t="s">
        <v>115</v>
      </c>
      <c r="F30" s="3" t="s">
        <v>182</v>
      </c>
      <c r="G30" s="3" t="s">
        <v>142</v>
      </c>
      <c r="H30" s="3" t="s">
        <v>183</v>
      </c>
      <c r="I30" s="3" t="s">
        <v>184</v>
      </c>
      <c r="J30" s="3" t="s">
        <v>185</v>
      </c>
      <c r="K30" s="3" t="s">
        <v>186</v>
      </c>
      <c r="L30" s="3" t="s">
        <v>10</v>
      </c>
      <c r="M30" s="13">
        <v>0</v>
      </c>
      <c r="N30" s="13">
        <v>0</v>
      </c>
      <c r="O30" s="3" t="s">
        <v>103</v>
      </c>
      <c r="P30" s="3" t="s">
        <v>110</v>
      </c>
      <c r="Q30" s="3" t="s">
        <v>104</v>
      </c>
      <c r="R30" s="3" t="s">
        <v>103</v>
      </c>
      <c r="S30" s="3" t="s">
        <v>110</v>
      </c>
      <c r="T30" s="3" t="s">
        <v>111</v>
      </c>
      <c r="U30" s="3" t="s">
        <v>186</v>
      </c>
      <c r="V30" s="14">
        <v>42586</v>
      </c>
      <c r="W30" s="14">
        <v>42588</v>
      </c>
      <c r="X30" s="3" t="s">
        <v>427</v>
      </c>
      <c r="Y30" s="3" t="s">
        <v>187</v>
      </c>
      <c r="Z30" s="3">
        <v>4300</v>
      </c>
      <c r="AA30" s="3">
        <v>4457.42</v>
      </c>
      <c r="AB30" s="22">
        <v>157.41999999999999</v>
      </c>
      <c r="AC30" s="14">
        <v>42585</v>
      </c>
      <c r="AD30" s="33" t="s">
        <v>354</v>
      </c>
      <c r="AE30" s="33" t="s">
        <v>354</v>
      </c>
      <c r="AF30" s="25" t="s">
        <v>291</v>
      </c>
      <c r="AG30" s="11">
        <v>42859</v>
      </c>
      <c r="AH30" s="3" t="s">
        <v>112</v>
      </c>
      <c r="AI30" s="3">
        <v>2017</v>
      </c>
      <c r="AJ30" s="11">
        <v>42859</v>
      </c>
      <c r="AK30" s="3" t="s">
        <v>425</v>
      </c>
    </row>
    <row r="31" spans="1:37" s="28" customFormat="1" ht="76.5" x14ac:dyDescent="0.2">
      <c r="A31" s="3">
        <v>2016</v>
      </c>
      <c r="B31" s="9" t="s">
        <v>424</v>
      </c>
      <c r="C31" t="s">
        <v>7</v>
      </c>
      <c r="D31" s="3" t="s">
        <v>115</v>
      </c>
      <c r="E31" s="3" t="s">
        <v>115</v>
      </c>
      <c r="F31" s="3" t="s">
        <v>115</v>
      </c>
      <c r="G31" s="3" t="s">
        <v>177</v>
      </c>
      <c r="H31" s="3" t="s">
        <v>178</v>
      </c>
      <c r="I31" s="3" t="s">
        <v>179</v>
      </c>
      <c r="J31" s="3" t="s">
        <v>180</v>
      </c>
      <c r="K31" s="3" t="s">
        <v>181</v>
      </c>
      <c r="L31" s="3" t="s">
        <v>10</v>
      </c>
      <c r="M31" s="13">
        <v>0</v>
      </c>
      <c r="N31" s="13">
        <v>0</v>
      </c>
      <c r="O31" s="3" t="s">
        <v>103</v>
      </c>
      <c r="P31" s="3" t="s">
        <v>110</v>
      </c>
      <c r="Q31" s="3" t="s">
        <v>104</v>
      </c>
      <c r="R31" s="3" t="s">
        <v>103</v>
      </c>
      <c r="S31" s="3" t="s">
        <v>110</v>
      </c>
      <c r="T31" s="3" t="s">
        <v>111</v>
      </c>
      <c r="U31" s="3" t="s">
        <v>181</v>
      </c>
      <c r="V31" s="14">
        <v>42578</v>
      </c>
      <c r="W31" s="14">
        <v>42580</v>
      </c>
      <c r="X31" s="3" t="s">
        <v>427</v>
      </c>
      <c r="Y31" s="3" t="s">
        <v>187</v>
      </c>
      <c r="Z31" s="3">
        <v>4895</v>
      </c>
      <c r="AA31" s="3">
        <v>3189.08</v>
      </c>
      <c r="AB31" s="3">
        <v>1705.92</v>
      </c>
      <c r="AC31" s="14">
        <v>42576</v>
      </c>
      <c r="AD31" s="33" t="s">
        <v>356</v>
      </c>
      <c r="AE31" s="33" t="s">
        <v>356</v>
      </c>
      <c r="AF31" s="25" t="s">
        <v>291</v>
      </c>
      <c r="AG31" s="11">
        <v>42859</v>
      </c>
      <c r="AH31" s="3" t="s">
        <v>112</v>
      </c>
      <c r="AI31" s="3">
        <v>2017</v>
      </c>
      <c r="AJ31" s="11">
        <v>42859</v>
      </c>
      <c r="AK31" s="3" t="s">
        <v>425</v>
      </c>
    </row>
    <row r="32" spans="1:37" s="28" customFormat="1" ht="76.5" x14ac:dyDescent="0.2">
      <c r="A32" s="3">
        <v>2016</v>
      </c>
      <c r="B32" s="9" t="s">
        <v>424</v>
      </c>
      <c r="C32" t="s">
        <v>7</v>
      </c>
      <c r="D32" s="3" t="s">
        <v>213</v>
      </c>
      <c r="E32" s="3" t="s">
        <v>105</v>
      </c>
      <c r="F32" s="3" t="s">
        <v>105</v>
      </c>
      <c r="G32" s="3" t="s">
        <v>106</v>
      </c>
      <c r="H32" s="3" t="s">
        <v>113</v>
      </c>
      <c r="I32" s="3" t="s">
        <v>157</v>
      </c>
      <c r="J32" s="3" t="s">
        <v>108</v>
      </c>
      <c r="K32" s="3" t="s">
        <v>444</v>
      </c>
      <c r="L32" s="3" t="s">
        <v>10</v>
      </c>
      <c r="M32" s="13">
        <v>0</v>
      </c>
      <c r="N32" s="13">
        <v>0</v>
      </c>
      <c r="O32" s="3" t="s">
        <v>103</v>
      </c>
      <c r="P32" s="3" t="s">
        <v>110</v>
      </c>
      <c r="Q32" s="3" t="s">
        <v>104</v>
      </c>
      <c r="R32" s="3" t="s">
        <v>103</v>
      </c>
      <c r="S32" s="3" t="s">
        <v>110</v>
      </c>
      <c r="T32" s="3" t="s">
        <v>111</v>
      </c>
      <c r="U32" s="3" t="s">
        <v>444</v>
      </c>
      <c r="V32" s="11">
        <v>42601</v>
      </c>
      <c r="W32" s="11">
        <v>42601</v>
      </c>
      <c r="X32" s="3" t="s">
        <v>427</v>
      </c>
      <c r="Y32" s="3" t="s">
        <v>133</v>
      </c>
      <c r="Z32" s="3">
        <v>1676</v>
      </c>
      <c r="AA32" s="3">
        <v>1308.4000000000001</v>
      </c>
      <c r="AB32" s="3">
        <v>367.6</v>
      </c>
      <c r="AC32" s="14">
        <v>42599</v>
      </c>
      <c r="AD32" s="33" t="s">
        <v>357</v>
      </c>
      <c r="AE32" s="33" t="s">
        <v>357</v>
      </c>
      <c r="AF32" s="25" t="s">
        <v>291</v>
      </c>
      <c r="AG32" s="11">
        <v>42859</v>
      </c>
      <c r="AH32" s="3" t="s">
        <v>112</v>
      </c>
      <c r="AI32" s="3">
        <v>2017</v>
      </c>
      <c r="AJ32" s="11">
        <v>42859</v>
      </c>
      <c r="AK32" s="3" t="s">
        <v>425</v>
      </c>
    </row>
    <row r="33" spans="1:37" s="28" customFormat="1" ht="76.5" x14ac:dyDescent="0.2">
      <c r="A33" s="3">
        <v>2016</v>
      </c>
      <c r="B33" s="9" t="s">
        <v>424</v>
      </c>
      <c r="C33" t="s">
        <v>7</v>
      </c>
      <c r="D33" s="3" t="s">
        <v>213</v>
      </c>
      <c r="E33" s="3" t="s">
        <v>188</v>
      </c>
      <c r="F33" s="3" t="s">
        <v>188</v>
      </c>
      <c r="G33" s="3" t="s">
        <v>189</v>
      </c>
      <c r="H33" s="3" t="s">
        <v>190</v>
      </c>
      <c r="I33" s="3" t="s">
        <v>191</v>
      </c>
      <c r="J33" s="3" t="s">
        <v>125</v>
      </c>
      <c r="K33" s="3" t="s">
        <v>445</v>
      </c>
      <c r="L33" s="3" t="s">
        <v>10</v>
      </c>
      <c r="M33" s="13">
        <v>0</v>
      </c>
      <c r="N33" s="13">
        <v>0</v>
      </c>
      <c r="O33" s="3" t="s">
        <v>103</v>
      </c>
      <c r="P33" s="3" t="s">
        <v>110</v>
      </c>
      <c r="Q33" s="3" t="s">
        <v>104</v>
      </c>
      <c r="R33" s="3" t="s">
        <v>103</v>
      </c>
      <c r="S33" s="3" t="s">
        <v>140</v>
      </c>
      <c r="T33" s="3" t="s">
        <v>192</v>
      </c>
      <c r="U33" s="3" t="s">
        <v>445</v>
      </c>
      <c r="V33" s="14">
        <v>42591</v>
      </c>
      <c r="W33" s="14">
        <v>42595</v>
      </c>
      <c r="X33" s="3" t="s">
        <v>427</v>
      </c>
      <c r="Y33" s="3" t="s">
        <v>187</v>
      </c>
      <c r="Z33" s="3">
        <v>6200</v>
      </c>
      <c r="AA33" s="3">
        <v>3489.99</v>
      </c>
      <c r="AB33" s="3">
        <v>2710.01</v>
      </c>
      <c r="AC33" s="14">
        <v>42601</v>
      </c>
      <c r="AD33" s="33" t="s">
        <v>358</v>
      </c>
      <c r="AE33" s="33" t="s">
        <v>358</v>
      </c>
      <c r="AF33" s="25" t="s">
        <v>291</v>
      </c>
      <c r="AG33" s="11">
        <v>42859</v>
      </c>
      <c r="AH33" s="3" t="s">
        <v>112</v>
      </c>
      <c r="AI33" s="3">
        <v>2017</v>
      </c>
      <c r="AJ33" s="11">
        <v>42859</v>
      </c>
      <c r="AK33" s="3" t="s">
        <v>425</v>
      </c>
    </row>
    <row r="34" spans="1:37" s="28" customFormat="1" ht="76.5" x14ac:dyDescent="0.2">
      <c r="A34" s="3">
        <v>2016</v>
      </c>
      <c r="B34" s="9" t="s">
        <v>424</v>
      </c>
      <c r="C34" t="s">
        <v>7</v>
      </c>
      <c r="D34" s="3" t="s">
        <v>115</v>
      </c>
      <c r="E34" s="3" t="s">
        <v>116</v>
      </c>
      <c r="F34" s="3" t="s">
        <v>116</v>
      </c>
      <c r="G34" s="3" t="s">
        <v>117</v>
      </c>
      <c r="H34" s="3" t="s">
        <v>118</v>
      </c>
      <c r="I34" s="3" t="s">
        <v>119</v>
      </c>
      <c r="J34" s="3" t="s">
        <v>120</v>
      </c>
      <c r="K34" s="3" t="s">
        <v>446</v>
      </c>
      <c r="L34" s="3" t="s">
        <v>10</v>
      </c>
      <c r="M34" s="13">
        <v>0</v>
      </c>
      <c r="N34" s="13">
        <v>0</v>
      </c>
      <c r="O34" s="3" t="s">
        <v>103</v>
      </c>
      <c r="P34" s="3" t="s">
        <v>110</v>
      </c>
      <c r="Q34" s="3" t="s">
        <v>104</v>
      </c>
      <c r="R34" s="3" t="s">
        <v>103</v>
      </c>
      <c r="S34" s="3" t="s">
        <v>110</v>
      </c>
      <c r="T34" s="3" t="s">
        <v>111</v>
      </c>
      <c r="U34" s="3" t="s">
        <v>446</v>
      </c>
      <c r="V34" s="14">
        <v>42608</v>
      </c>
      <c r="W34" s="14">
        <v>42608</v>
      </c>
      <c r="X34" s="3" t="s">
        <v>427</v>
      </c>
      <c r="Y34" s="3" t="s">
        <v>133</v>
      </c>
      <c r="Z34" s="3">
        <v>800</v>
      </c>
      <c r="AA34" s="3">
        <v>788.05</v>
      </c>
      <c r="AB34" s="3">
        <v>11.95</v>
      </c>
      <c r="AC34" s="14">
        <v>42611</v>
      </c>
      <c r="AD34" s="33" t="s">
        <v>361</v>
      </c>
      <c r="AE34" s="33" t="s">
        <v>361</v>
      </c>
      <c r="AF34" s="25" t="s">
        <v>291</v>
      </c>
      <c r="AG34" s="11">
        <v>42859</v>
      </c>
      <c r="AH34" s="3" t="s">
        <v>112</v>
      </c>
      <c r="AI34" s="3">
        <v>2017</v>
      </c>
      <c r="AJ34" s="11">
        <v>42859</v>
      </c>
      <c r="AK34" s="3" t="s">
        <v>425</v>
      </c>
    </row>
    <row r="35" spans="1:37" s="28" customFormat="1" ht="76.5" x14ac:dyDescent="0.2">
      <c r="A35" s="3">
        <v>2016</v>
      </c>
      <c r="B35" s="9" t="s">
        <v>424</v>
      </c>
      <c r="C35" t="s">
        <v>7</v>
      </c>
      <c r="D35" s="3" t="s">
        <v>123</v>
      </c>
      <c r="E35" s="3" t="s">
        <v>193</v>
      </c>
      <c r="F35" s="3" t="s">
        <v>194</v>
      </c>
      <c r="G35" s="3" t="s">
        <v>117</v>
      </c>
      <c r="H35" s="3" t="s">
        <v>173</v>
      </c>
      <c r="I35" s="3" t="s">
        <v>119</v>
      </c>
      <c r="J35" s="17"/>
      <c r="K35" s="3" t="s">
        <v>447</v>
      </c>
      <c r="L35" s="3" t="s">
        <v>10</v>
      </c>
      <c r="M35" s="13">
        <v>0</v>
      </c>
      <c r="N35" s="13">
        <v>0</v>
      </c>
      <c r="O35" s="3" t="s">
        <v>103</v>
      </c>
      <c r="P35" s="3" t="s">
        <v>110</v>
      </c>
      <c r="Q35" s="3" t="s">
        <v>104</v>
      </c>
      <c r="R35" s="3" t="s">
        <v>103</v>
      </c>
      <c r="S35" s="3" t="s">
        <v>110</v>
      </c>
      <c r="T35" s="3" t="s">
        <v>111</v>
      </c>
      <c r="U35" s="3" t="s">
        <v>447</v>
      </c>
      <c r="V35" s="14">
        <v>42605</v>
      </c>
      <c r="W35" s="14">
        <v>42605</v>
      </c>
      <c r="X35" s="3" t="s">
        <v>427</v>
      </c>
      <c r="Y35" s="3" t="s">
        <v>133</v>
      </c>
      <c r="Z35" s="3">
        <v>700</v>
      </c>
      <c r="AA35" s="3">
        <v>714</v>
      </c>
      <c r="AB35" s="3">
        <v>14</v>
      </c>
      <c r="AC35" s="14">
        <v>42611</v>
      </c>
      <c r="AD35" s="33" t="s">
        <v>360</v>
      </c>
      <c r="AE35" s="33" t="s">
        <v>360</v>
      </c>
      <c r="AF35" s="25" t="s">
        <v>291</v>
      </c>
      <c r="AG35" s="11">
        <v>42859</v>
      </c>
      <c r="AH35" s="3" t="s">
        <v>112</v>
      </c>
      <c r="AI35" s="3">
        <v>2017</v>
      </c>
      <c r="AJ35" s="11">
        <v>42859</v>
      </c>
      <c r="AK35" s="3" t="s">
        <v>425</v>
      </c>
    </row>
    <row r="36" spans="1:37" s="28" customFormat="1" ht="76.5" x14ac:dyDescent="0.2">
      <c r="A36" s="3">
        <v>2016</v>
      </c>
      <c r="B36" s="9" t="s">
        <v>424</v>
      </c>
      <c r="C36" t="s">
        <v>7</v>
      </c>
      <c r="D36" s="3" t="s">
        <v>123</v>
      </c>
      <c r="E36" s="3" t="s">
        <v>193</v>
      </c>
      <c r="F36" s="3" t="s">
        <v>194</v>
      </c>
      <c r="G36" s="3" t="s">
        <v>117</v>
      </c>
      <c r="H36" s="3" t="s">
        <v>173</v>
      </c>
      <c r="I36" s="3" t="s">
        <v>119</v>
      </c>
      <c r="J36" s="17"/>
      <c r="K36" s="3" t="s">
        <v>448</v>
      </c>
      <c r="L36" s="3" t="s">
        <v>10</v>
      </c>
      <c r="M36" s="13">
        <v>0</v>
      </c>
      <c r="N36" s="13">
        <v>0</v>
      </c>
      <c r="O36" s="3" t="s">
        <v>103</v>
      </c>
      <c r="P36" s="3" t="s">
        <v>110</v>
      </c>
      <c r="Q36" s="3" t="s">
        <v>104</v>
      </c>
      <c r="R36" s="3" t="s">
        <v>103</v>
      </c>
      <c r="S36" s="3" t="s">
        <v>110</v>
      </c>
      <c r="T36" s="3" t="s">
        <v>111</v>
      </c>
      <c r="U36" s="3" t="s">
        <v>448</v>
      </c>
      <c r="V36" s="14">
        <v>42598</v>
      </c>
      <c r="W36" s="14">
        <v>42598</v>
      </c>
      <c r="X36" s="3" t="s">
        <v>427</v>
      </c>
      <c r="Y36" s="3" t="s">
        <v>133</v>
      </c>
      <c r="Z36" s="3">
        <v>1450</v>
      </c>
      <c r="AA36" s="3">
        <v>1247.95</v>
      </c>
      <c r="AB36" s="3">
        <v>202.05</v>
      </c>
      <c r="AC36" s="14">
        <v>42599</v>
      </c>
      <c r="AD36" s="33" t="s">
        <v>359</v>
      </c>
      <c r="AE36" s="33" t="s">
        <v>359</v>
      </c>
      <c r="AF36" s="25" t="s">
        <v>291</v>
      </c>
      <c r="AG36" s="11">
        <v>42859</v>
      </c>
      <c r="AH36" s="3" t="s">
        <v>112</v>
      </c>
      <c r="AI36" s="3">
        <v>2017</v>
      </c>
      <c r="AJ36" s="11">
        <v>42859</v>
      </c>
      <c r="AK36" s="3" t="s">
        <v>425</v>
      </c>
    </row>
    <row r="37" spans="1:37" s="29" customFormat="1" ht="76.5" x14ac:dyDescent="0.2">
      <c r="A37" s="6">
        <v>2016</v>
      </c>
      <c r="B37" s="9" t="s">
        <v>424</v>
      </c>
      <c r="C37" t="s">
        <v>7</v>
      </c>
      <c r="D37" s="6" t="s">
        <v>213</v>
      </c>
      <c r="E37" s="6" t="s">
        <v>214</v>
      </c>
      <c r="F37" s="6" t="s">
        <v>215</v>
      </c>
      <c r="G37" s="6" t="s">
        <v>215</v>
      </c>
      <c r="H37" s="6" t="s">
        <v>216</v>
      </c>
      <c r="I37" s="6" t="s">
        <v>217</v>
      </c>
      <c r="J37" s="18" t="s">
        <v>218</v>
      </c>
      <c r="K37" s="6" t="s">
        <v>219</v>
      </c>
      <c r="L37" s="3" t="s">
        <v>10</v>
      </c>
      <c r="M37" s="19">
        <v>0</v>
      </c>
      <c r="N37" s="19">
        <v>0</v>
      </c>
      <c r="O37" s="6" t="s">
        <v>103</v>
      </c>
      <c r="P37" s="6" t="s">
        <v>110</v>
      </c>
      <c r="Q37" s="6" t="s">
        <v>104</v>
      </c>
      <c r="R37" s="6" t="s">
        <v>103</v>
      </c>
      <c r="S37" s="6" t="s">
        <v>220</v>
      </c>
      <c r="T37" s="6" t="s">
        <v>220</v>
      </c>
      <c r="U37" s="6" t="s">
        <v>219</v>
      </c>
      <c r="V37" s="20">
        <v>42591</v>
      </c>
      <c r="W37" s="20">
        <v>42595</v>
      </c>
      <c r="X37" s="3" t="s">
        <v>427</v>
      </c>
      <c r="Y37" s="3" t="s">
        <v>187</v>
      </c>
      <c r="Z37" s="6">
        <v>7500</v>
      </c>
      <c r="AA37" s="6">
        <v>4097.01</v>
      </c>
      <c r="AB37" s="6">
        <v>3402.99</v>
      </c>
      <c r="AC37" s="20">
        <v>42604</v>
      </c>
      <c r="AD37" s="33" t="s">
        <v>362</v>
      </c>
      <c r="AE37" s="33" t="s">
        <v>362</v>
      </c>
      <c r="AF37" s="25" t="s">
        <v>291</v>
      </c>
      <c r="AG37" s="11">
        <v>42859</v>
      </c>
      <c r="AH37" s="6" t="s">
        <v>112</v>
      </c>
      <c r="AI37" s="3">
        <v>2017</v>
      </c>
      <c r="AJ37" s="11">
        <v>42859</v>
      </c>
      <c r="AK37" s="3" t="s">
        <v>425</v>
      </c>
    </row>
    <row r="38" spans="1:37" s="28" customFormat="1" ht="76.5" x14ac:dyDescent="0.2">
      <c r="A38" s="3">
        <v>2016</v>
      </c>
      <c r="B38" s="9" t="s">
        <v>424</v>
      </c>
      <c r="C38" t="s">
        <v>7</v>
      </c>
      <c r="D38" s="3" t="s">
        <v>115</v>
      </c>
      <c r="E38" s="3" t="s">
        <v>116</v>
      </c>
      <c r="F38" s="3" t="s">
        <v>116</v>
      </c>
      <c r="G38" s="3" t="s">
        <v>117</v>
      </c>
      <c r="H38" s="3" t="s">
        <v>118</v>
      </c>
      <c r="I38" s="3" t="s">
        <v>119</v>
      </c>
      <c r="J38" s="3" t="s">
        <v>120</v>
      </c>
      <c r="K38" s="3" t="s">
        <v>449</v>
      </c>
      <c r="L38" s="3" t="s">
        <v>10</v>
      </c>
      <c r="M38" s="13">
        <v>0</v>
      </c>
      <c r="N38" s="13">
        <v>0</v>
      </c>
      <c r="O38" s="3" t="s">
        <v>103</v>
      </c>
      <c r="P38" s="3" t="s">
        <v>110</v>
      </c>
      <c r="Q38" s="3" t="s">
        <v>104</v>
      </c>
      <c r="R38" s="3" t="s">
        <v>103</v>
      </c>
      <c r="S38" s="3" t="s">
        <v>156</v>
      </c>
      <c r="T38" s="3" t="s">
        <v>156</v>
      </c>
      <c r="U38" s="3" t="s">
        <v>449</v>
      </c>
      <c r="V38" s="14">
        <v>42607</v>
      </c>
      <c r="W38" s="14">
        <v>42608</v>
      </c>
      <c r="X38" s="3" t="s">
        <v>427</v>
      </c>
      <c r="Y38" s="3" t="s">
        <v>187</v>
      </c>
      <c r="Z38" s="3">
        <v>3300</v>
      </c>
      <c r="AA38" s="3">
        <v>3225.62</v>
      </c>
      <c r="AB38" s="3">
        <v>74.38</v>
      </c>
      <c r="AC38" s="14">
        <v>42612</v>
      </c>
      <c r="AD38" s="33" t="s">
        <v>420</v>
      </c>
      <c r="AE38" s="33" t="s">
        <v>420</v>
      </c>
      <c r="AF38" s="25" t="s">
        <v>291</v>
      </c>
      <c r="AG38" s="11">
        <v>42859</v>
      </c>
      <c r="AH38" s="3" t="s">
        <v>112</v>
      </c>
      <c r="AI38" s="3">
        <v>2017</v>
      </c>
      <c r="AJ38" s="11">
        <v>42859</v>
      </c>
      <c r="AK38" s="3" t="s">
        <v>425</v>
      </c>
    </row>
    <row r="39" spans="1:37" s="28" customFormat="1" ht="76.5" x14ac:dyDescent="0.2">
      <c r="A39" s="3">
        <v>2016</v>
      </c>
      <c r="B39" s="9" t="s">
        <v>424</v>
      </c>
      <c r="C39" t="s">
        <v>7</v>
      </c>
      <c r="D39" s="3" t="s">
        <v>123</v>
      </c>
      <c r="E39" s="3" t="s">
        <v>122</v>
      </c>
      <c r="F39" s="3" t="s">
        <v>122</v>
      </c>
      <c r="G39" s="3" t="s">
        <v>117</v>
      </c>
      <c r="H39" s="3" t="s">
        <v>124</v>
      </c>
      <c r="I39" s="3" t="s">
        <v>125</v>
      </c>
      <c r="J39" s="3" t="s">
        <v>126</v>
      </c>
      <c r="K39" s="3" t="s">
        <v>450</v>
      </c>
      <c r="L39" s="3" t="s">
        <v>10</v>
      </c>
      <c r="M39" s="13">
        <v>1</v>
      </c>
      <c r="N39" s="13">
        <v>0</v>
      </c>
      <c r="O39" s="3" t="s">
        <v>103</v>
      </c>
      <c r="P39" s="3" t="s">
        <v>110</v>
      </c>
      <c r="Q39" s="3" t="s">
        <v>104</v>
      </c>
      <c r="R39" s="3" t="s">
        <v>103</v>
      </c>
      <c r="S39" s="3" t="s">
        <v>156</v>
      </c>
      <c r="T39" s="3" t="s">
        <v>156</v>
      </c>
      <c r="U39" s="3" t="s">
        <v>450</v>
      </c>
      <c r="V39" s="14">
        <v>42580</v>
      </c>
      <c r="W39" s="14">
        <v>42611</v>
      </c>
      <c r="X39" s="3" t="s">
        <v>427</v>
      </c>
      <c r="Y39" s="3" t="s">
        <v>187</v>
      </c>
      <c r="Z39" s="3">
        <v>6160</v>
      </c>
      <c r="AA39" s="3">
        <v>7015.38</v>
      </c>
      <c r="AB39" s="21">
        <v>855.38</v>
      </c>
      <c r="AC39" s="14">
        <v>42590</v>
      </c>
      <c r="AD39" s="33" t="s">
        <v>364</v>
      </c>
      <c r="AE39" s="33" t="s">
        <v>364</v>
      </c>
      <c r="AF39" s="25" t="s">
        <v>291</v>
      </c>
      <c r="AG39" s="11">
        <v>42859</v>
      </c>
      <c r="AH39" s="3" t="s">
        <v>112</v>
      </c>
      <c r="AI39" s="3">
        <v>2017</v>
      </c>
      <c r="AJ39" s="11">
        <v>42859</v>
      </c>
      <c r="AK39" s="3" t="s">
        <v>425</v>
      </c>
    </row>
    <row r="40" spans="1:37" s="28" customFormat="1" ht="76.5" x14ac:dyDescent="0.2">
      <c r="A40" s="3">
        <v>2016</v>
      </c>
      <c r="B40" s="9" t="s">
        <v>424</v>
      </c>
      <c r="C40" t="s">
        <v>7</v>
      </c>
      <c r="D40" s="3" t="s">
        <v>115</v>
      </c>
      <c r="E40" s="3" t="s">
        <v>195</v>
      </c>
      <c r="F40" s="3" t="s">
        <v>195</v>
      </c>
      <c r="G40" s="3" t="s">
        <v>117</v>
      </c>
      <c r="H40" s="3" t="s">
        <v>196</v>
      </c>
      <c r="I40" s="3" t="s">
        <v>197</v>
      </c>
      <c r="J40" s="3" t="s">
        <v>198</v>
      </c>
      <c r="K40" s="3" t="s">
        <v>451</v>
      </c>
      <c r="L40" s="3" t="s">
        <v>10</v>
      </c>
      <c r="M40" s="13">
        <v>0</v>
      </c>
      <c r="N40" s="13">
        <v>0</v>
      </c>
      <c r="O40" s="3" t="s">
        <v>103</v>
      </c>
      <c r="P40" s="3" t="s">
        <v>110</v>
      </c>
      <c r="Q40" s="3" t="s">
        <v>104</v>
      </c>
      <c r="R40" s="3" t="s">
        <v>103</v>
      </c>
      <c r="S40" s="3" t="s">
        <v>110</v>
      </c>
      <c r="T40" s="3" t="s">
        <v>111</v>
      </c>
      <c r="U40" s="3" t="s">
        <v>451</v>
      </c>
      <c r="V40" s="11">
        <v>42607</v>
      </c>
      <c r="W40" s="14">
        <v>42607</v>
      </c>
      <c r="X40" s="3" t="s">
        <v>427</v>
      </c>
      <c r="Y40" s="3" t="s">
        <v>133</v>
      </c>
      <c r="Z40" s="3">
        <v>800</v>
      </c>
      <c r="AA40" s="3">
        <v>803</v>
      </c>
      <c r="AB40" s="3">
        <v>3</v>
      </c>
      <c r="AC40" s="14">
        <v>42608</v>
      </c>
      <c r="AD40" s="33" t="s">
        <v>363</v>
      </c>
      <c r="AE40" s="33" t="s">
        <v>363</v>
      </c>
      <c r="AF40" s="25" t="s">
        <v>291</v>
      </c>
      <c r="AG40" s="11">
        <v>42859</v>
      </c>
      <c r="AH40" s="3" t="s">
        <v>112</v>
      </c>
      <c r="AI40" s="3">
        <v>2017</v>
      </c>
      <c r="AJ40" s="11">
        <v>42859</v>
      </c>
      <c r="AK40" s="3" t="s">
        <v>425</v>
      </c>
    </row>
    <row r="41" spans="1:37" s="28" customFormat="1" ht="111" customHeight="1" x14ac:dyDescent="0.2">
      <c r="A41" s="3">
        <v>2016</v>
      </c>
      <c r="B41" s="9" t="s">
        <v>424</v>
      </c>
      <c r="C41" t="s">
        <v>7</v>
      </c>
      <c r="D41" s="3" t="s">
        <v>123</v>
      </c>
      <c r="E41" s="3" t="s">
        <v>122</v>
      </c>
      <c r="F41" s="3" t="s">
        <v>122</v>
      </c>
      <c r="G41" s="3" t="s">
        <v>117</v>
      </c>
      <c r="H41" s="3" t="s">
        <v>124</v>
      </c>
      <c r="I41" s="3" t="s">
        <v>125</v>
      </c>
      <c r="J41" s="3" t="s">
        <v>126</v>
      </c>
      <c r="K41" s="3" t="s">
        <v>452</v>
      </c>
      <c r="L41" s="3" t="s">
        <v>10</v>
      </c>
      <c r="M41" s="13">
        <v>0</v>
      </c>
      <c r="N41" s="13">
        <v>0</v>
      </c>
      <c r="O41" s="3" t="s">
        <v>103</v>
      </c>
      <c r="P41" s="3" t="s">
        <v>110</v>
      </c>
      <c r="Q41" s="3" t="s">
        <v>104</v>
      </c>
      <c r="R41" s="3" t="s">
        <v>103</v>
      </c>
      <c r="S41" s="3" t="s">
        <v>110</v>
      </c>
      <c r="T41" s="3" t="s">
        <v>111</v>
      </c>
      <c r="U41" s="3" t="s">
        <v>452</v>
      </c>
      <c r="V41" s="14">
        <v>42601</v>
      </c>
      <c r="W41" s="14">
        <v>42601</v>
      </c>
      <c r="X41" s="3" t="s">
        <v>427</v>
      </c>
      <c r="Y41" s="3" t="s">
        <v>133</v>
      </c>
      <c r="Z41" s="3">
        <v>900</v>
      </c>
      <c r="AA41" s="3">
        <v>978</v>
      </c>
      <c r="AB41" s="22">
        <v>78</v>
      </c>
      <c r="AC41" s="14">
        <v>42611</v>
      </c>
      <c r="AD41" s="33" t="s">
        <v>365</v>
      </c>
      <c r="AE41" s="33" t="s">
        <v>365</v>
      </c>
      <c r="AF41" s="25" t="s">
        <v>291</v>
      </c>
      <c r="AG41" s="11">
        <v>42859</v>
      </c>
      <c r="AH41" s="3" t="s">
        <v>112</v>
      </c>
      <c r="AI41" s="3">
        <v>2017</v>
      </c>
      <c r="AJ41" s="11">
        <v>42859</v>
      </c>
      <c r="AK41" s="3" t="s">
        <v>425</v>
      </c>
    </row>
    <row r="42" spans="1:37" s="28" customFormat="1" ht="76.5" x14ac:dyDescent="0.2">
      <c r="A42" s="3">
        <v>2016</v>
      </c>
      <c r="B42" s="9" t="s">
        <v>424</v>
      </c>
      <c r="C42" t="s">
        <v>7</v>
      </c>
      <c r="D42" s="3" t="s">
        <v>115</v>
      </c>
      <c r="E42" s="3" t="s">
        <v>199</v>
      </c>
      <c r="F42" s="3" t="s">
        <v>199</v>
      </c>
      <c r="G42" s="3" t="s">
        <v>142</v>
      </c>
      <c r="H42" s="3" t="s">
        <v>200</v>
      </c>
      <c r="I42" s="3" t="s">
        <v>170</v>
      </c>
      <c r="J42" s="3" t="s">
        <v>201</v>
      </c>
      <c r="K42" s="3" t="s">
        <v>429</v>
      </c>
      <c r="L42" s="3" t="s">
        <v>10</v>
      </c>
      <c r="M42" s="13">
        <v>0</v>
      </c>
      <c r="N42" s="13">
        <v>0</v>
      </c>
      <c r="O42" s="3" t="s">
        <v>103</v>
      </c>
      <c r="P42" s="3" t="s">
        <v>110</v>
      </c>
      <c r="Q42" s="3" t="s">
        <v>104</v>
      </c>
      <c r="R42" s="3" t="s">
        <v>103</v>
      </c>
      <c r="S42" s="3" t="s">
        <v>202</v>
      </c>
      <c r="T42" s="3" t="s">
        <v>203</v>
      </c>
      <c r="U42" s="3" t="s">
        <v>429</v>
      </c>
      <c r="V42" s="14">
        <v>42609</v>
      </c>
      <c r="W42" s="14">
        <v>42609</v>
      </c>
      <c r="X42" s="3" t="s">
        <v>427</v>
      </c>
      <c r="Y42" s="3" t="s">
        <v>133</v>
      </c>
      <c r="Z42" s="3">
        <v>8980</v>
      </c>
      <c r="AA42" s="3">
        <v>5793</v>
      </c>
      <c r="AB42" s="3">
        <v>3186.4</v>
      </c>
      <c r="AC42" s="14">
        <v>42611</v>
      </c>
      <c r="AD42" s="33" t="s">
        <v>366</v>
      </c>
      <c r="AE42" s="33" t="s">
        <v>366</v>
      </c>
      <c r="AF42" s="25" t="s">
        <v>291</v>
      </c>
      <c r="AG42" s="11">
        <v>42859</v>
      </c>
      <c r="AH42" s="3" t="s">
        <v>112</v>
      </c>
      <c r="AI42" s="3">
        <v>2017</v>
      </c>
      <c r="AJ42" s="11">
        <v>42859</v>
      </c>
      <c r="AK42" s="3" t="s">
        <v>425</v>
      </c>
    </row>
    <row r="43" spans="1:37" s="28" customFormat="1" ht="76.5" x14ac:dyDescent="0.2">
      <c r="A43" s="3">
        <v>2016</v>
      </c>
      <c r="B43" s="9" t="s">
        <v>424</v>
      </c>
      <c r="C43" t="s">
        <v>7</v>
      </c>
      <c r="D43" s="3" t="s">
        <v>115</v>
      </c>
      <c r="E43" s="3" t="s">
        <v>195</v>
      </c>
      <c r="F43" s="3" t="s">
        <v>195</v>
      </c>
      <c r="G43" s="3" t="s">
        <v>117</v>
      </c>
      <c r="H43" s="3" t="s">
        <v>196</v>
      </c>
      <c r="I43" s="3" t="s">
        <v>197</v>
      </c>
      <c r="J43" s="3" t="s">
        <v>198</v>
      </c>
      <c r="K43" s="3" t="s">
        <v>204</v>
      </c>
      <c r="L43" s="3" t="s">
        <v>10</v>
      </c>
      <c r="M43" s="13">
        <v>0</v>
      </c>
      <c r="N43" s="13">
        <v>0</v>
      </c>
      <c r="O43" s="3" t="s">
        <v>103</v>
      </c>
      <c r="P43" s="3" t="s">
        <v>110</v>
      </c>
      <c r="Q43" s="3" t="s">
        <v>104</v>
      </c>
      <c r="R43" s="3" t="s">
        <v>103</v>
      </c>
      <c r="S43" s="3" t="s">
        <v>110</v>
      </c>
      <c r="T43" s="3" t="s">
        <v>111</v>
      </c>
      <c r="U43" s="3" t="s">
        <v>204</v>
      </c>
      <c r="V43" s="14">
        <v>42584</v>
      </c>
      <c r="W43" s="14">
        <v>42584</v>
      </c>
      <c r="X43" s="3" t="s">
        <v>427</v>
      </c>
      <c r="Y43" s="3" t="s">
        <v>133</v>
      </c>
      <c r="Z43" s="3">
        <v>800</v>
      </c>
      <c r="AA43" s="3">
        <v>724</v>
      </c>
      <c r="AB43" s="3">
        <v>76</v>
      </c>
      <c r="AC43" s="14">
        <v>42620</v>
      </c>
      <c r="AD43" s="33" t="s">
        <v>367</v>
      </c>
      <c r="AE43" s="33" t="s">
        <v>367</v>
      </c>
      <c r="AF43" s="25" t="s">
        <v>291</v>
      </c>
      <c r="AG43" s="11">
        <v>42859</v>
      </c>
      <c r="AH43" s="3" t="s">
        <v>112</v>
      </c>
      <c r="AI43" s="3">
        <v>2017</v>
      </c>
      <c r="AJ43" s="11">
        <v>42859</v>
      </c>
      <c r="AK43" s="3" t="s">
        <v>425</v>
      </c>
    </row>
    <row r="44" spans="1:37" s="28" customFormat="1" ht="76.5" x14ac:dyDescent="0.2">
      <c r="A44" s="3">
        <v>2016</v>
      </c>
      <c r="B44" s="9" t="s">
        <v>424</v>
      </c>
      <c r="C44" t="s">
        <v>7</v>
      </c>
      <c r="D44" s="3" t="s">
        <v>115</v>
      </c>
      <c r="E44" s="3" t="s">
        <v>127</v>
      </c>
      <c r="F44" s="3" t="s">
        <v>127</v>
      </c>
      <c r="G44" s="3" t="s">
        <v>128</v>
      </c>
      <c r="H44" s="3" t="s">
        <v>129</v>
      </c>
      <c r="I44" s="3" t="s">
        <v>130</v>
      </c>
      <c r="J44" s="3" t="s">
        <v>131</v>
      </c>
      <c r="K44" s="3" t="s">
        <v>453</v>
      </c>
      <c r="L44" s="3" t="s">
        <v>10</v>
      </c>
      <c r="M44" s="10">
        <v>0</v>
      </c>
      <c r="N44" s="10">
        <v>0</v>
      </c>
      <c r="O44" s="3" t="s">
        <v>103</v>
      </c>
      <c r="P44" s="3" t="s">
        <v>110</v>
      </c>
      <c r="Q44" s="3" t="s">
        <v>104</v>
      </c>
      <c r="R44" s="3" t="s">
        <v>103</v>
      </c>
      <c r="S44" s="3" t="s">
        <v>110</v>
      </c>
      <c r="T44" s="3" t="s">
        <v>111</v>
      </c>
      <c r="U44" s="3" t="s">
        <v>453</v>
      </c>
      <c r="V44" s="14">
        <v>42597</v>
      </c>
      <c r="W44" s="14">
        <v>42597</v>
      </c>
      <c r="X44" s="3" t="s">
        <v>427</v>
      </c>
      <c r="Y44" s="3" t="s">
        <v>205</v>
      </c>
      <c r="Z44" s="3">
        <v>10446</v>
      </c>
      <c r="AA44" s="3">
        <v>8852</v>
      </c>
      <c r="AB44" s="3">
        <v>344</v>
      </c>
      <c r="AC44" s="14">
        <v>42597</v>
      </c>
      <c r="AD44" s="33" t="s">
        <v>368</v>
      </c>
      <c r="AE44" s="33" t="s">
        <v>368</v>
      </c>
      <c r="AF44" s="25" t="s">
        <v>291</v>
      </c>
      <c r="AG44" s="11">
        <v>42859</v>
      </c>
      <c r="AH44" s="3" t="s">
        <v>112</v>
      </c>
      <c r="AI44" s="3">
        <v>2017</v>
      </c>
      <c r="AJ44" s="11">
        <v>42859</v>
      </c>
      <c r="AK44" s="3" t="s">
        <v>425</v>
      </c>
    </row>
    <row r="45" spans="1:37" s="28" customFormat="1" ht="76.5" x14ac:dyDescent="0.2">
      <c r="A45" s="3">
        <v>2016</v>
      </c>
      <c r="B45" s="9" t="s">
        <v>424</v>
      </c>
      <c r="C45" t="s">
        <v>7</v>
      </c>
      <c r="D45" s="3" t="s">
        <v>123</v>
      </c>
      <c r="E45" s="3" t="s">
        <v>135</v>
      </c>
      <c r="F45" s="3" t="s">
        <v>135</v>
      </c>
      <c r="G45" s="3" t="s">
        <v>128</v>
      </c>
      <c r="H45" s="3" t="s">
        <v>136</v>
      </c>
      <c r="I45" s="3" t="s">
        <v>119</v>
      </c>
      <c r="J45" s="3" t="s">
        <v>137</v>
      </c>
      <c r="K45" s="3" t="s">
        <v>207</v>
      </c>
      <c r="L45" s="3" t="s">
        <v>10</v>
      </c>
      <c r="M45" s="13">
        <v>0</v>
      </c>
      <c r="N45" s="13">
        <v>0</v>
      </c>
      <c r="O45" s="3" t="s">
        <v>103</v>
      </c>
      <c r="P45" s="3" t="s">
        <v>110</v>
      </c>
      <c r="Q45" s="3" t="s">
        <v>104</v>
      </c>
      <c r="R45" s="3" t="s">
        <v>103</v>
      </c>
      <c r="S45" s="3" t="s">
        <v>208</v>
      </c>
      <c r="T45" s="3" t="s">
        <v>209</v>
      </c>
      <c r="U45" s="3" t="s">
        <v>207</v>
      </c>
      <c r="V45" s="14">
        <v>42618</v>
      </c>
      <c r="W45" s="14">
        <v>42621</v>
      </c>
      <c r="X45" s="3" t="s">
        <v>427</v>
      </c>
      <c r="Y45" s="3" t="s">
        <v>187</v>
      </c>
      <c r="Z45" s="3">
        <v>14400</v>
      </c>
      <c r="AA45" s="3">
        <v>10211.620000000001</v>
      </c>
      <c r="AB45" s="3">
        <v>4188.38</v>
      </c>
      <c r="AC45" s="14">
        <v>42622</v>
      </c>
      <c r="AD45" s="33" t="s">
        <v>369</v>
      </c>
      <c r="AE45" s="33" t="s">
        <v>369</v>
      </c>
      <c r="AF45" s="25" t="s">
        <v>291</v>
      </c>
      <c r="AG45" s="11">
        <v>42859</v>
      </c>
      <c r="AH45" s="3" t="s">
        <v>112</v>
      </c>
      <c r="AI45" s="3">
        <v>2017</v>
      </c>
      <c r="AJ45" s="11">
        <v>42859</v>
      </c>
      <c r="AK45" s="3" t="s">
        <v>425</v>
      </c>
    </row>
    <row r="46" spans="1:37" s="28" customFormat="1" ht="76.5" x14ac:dyDescent="0.2">
      <c r="A46" s="3">
        <v>2016</v>
      </c>
      <c r="B46" s="9" t="s">
        <v>424</v>
      </c>
      <c r="C46" t="s">
        <v>7</v>
      </c>
      <c r="D46" s="3" t="s">
        <v>115</v>
      </c>
      <c r="E46" s="3" t="s">
        <v>127</v>
      </c>
      <c r="F46" s="3" t="s">
        <v>127</v>
      </c>
      <c r="G46" s="3" t="s">
        <v>128</v>
      </c>
      <c r="H46" s="3" t="s">
        <v>129</v>
      </c>
      <c r="I46" s="3" t="s">
        <v>130</v>
      </c>
      <c r="J46" s="3" t="s">
        <v>131</v>
      </c>
      <c r="K46" s="3" t="s">
        <v>454</v>
      </c>
      <c r="L46" s="3" t="s">
        <v>10</v>
      </c>
      <c r="M46" s="13">
        <v>0</v>
      </c>
      <c r="N46" s="13">
        <v>0</v>
      </c>
      <c r="O46" s="3" t="s">
        <v>103</v>
      </c>
      <c r="P46" s="3" t="s">
        <v>110</v>
      </c>
      <c r="Q46" s="3" t="s">
        <v>104</v>
      </c>
      <c r="R46" s="3" t="s">
        <v>103</v>
      </c>
      <c r="S46" s="3" t="s">
        <v>110</v>
      </c>
      <c r="T46" s="3" t="s">
        <v>111</v>
      </c>
      <c r="U46" s="3" t="s">
        <v>454</v>
      </c>
      <c r="V46" s="14">
        <v>42614</v>
      </c>
      <c r="W46" s="14">
        <v>42614</v>
      </c>
      <c r="X46" s="3" t="s">
        <v>427</v>
      </c>
      <c r="Y46" s="3" t="s">
        <v>133</v>
      </c>
      <c r="Z46" s="3">
        <v>500</v>
      </c>
      <c r="AA46" s="3">
        <v>484</v>
      </c>
      <c r="AB46" s="3">
        <v>16</v>
      </c>
      <c r="AC46" s="14">
        <v>42614</v>
      </c>
      <c r="AD46" s="33" t="s">
        <v>370</v>
      </c>
      <c r="AE46" s="33" t="s">
        <v>370</v>
      </c>
      <c r="AF46" s="25" t="s">
        <v>291</v>
      </c>
      <c r="AG46" s="11">
        <v>42859</v>
      </c>
      <c r="AH46" s="3" t="s">
        <v>112</v>
      </c>
      <c r="AI46" s="3">
        <v>2017</v>
      </c>
      <c r="AJ46" s="11">
        <v>42859</v>
      </c>
      <c r="AK46" s="3" t="s">
        <v>425</v>
      </c>
    </row>
    <row r="47" spans="1:37" s="28" customFormat="1" ht="76.5" x14ac:dyDescent="0.2">
      <c r="A47" s="3">
        <v>2016</v>
      </c>
      <c r="B47" s="9" t="s">
        <v>424</v>
      </c>
      <c r="C47" t="s">
        <v>7</v>
      </c>
      <c r="D47" s="3" t="s">
        <v>114</v>
      </c>
      <c r="E47" s="3" t="s">
        <v>105</v>
      </c>
      <c r="F47" s="3" t="s">
        <v>105</v>
      </c>
      <c r="G47" s="3" t="s">
        <v>106</v>
      </c>
      <c r="H47" s="3" t="s">
        <v>113</v>
      </c>
      <c r="I47" s="3" t="s">
        <v>157</v>
      </c>
      <c r="J47" s="3" t="s">
        <v>108</v>
      </c>
      <c r="K47" s="3" t="s">
        <v>455</v>
      </c>
      <c r="L47" s="3" t="s">
        <v>10</v>
      </c>
      <c r="M47" s="13">
        <v>0</v>
      </c>
      <c r="N47" s="13">
        <v>0</v>
      </c>
      <c r="O47" s="3" t="s">
        <v>103</v>
      </c>
      <c r="P47" s="3" t="s">
        <v>110</v>
      </c>
      <c r="Q47" s="3" t="s">
        <v>104</v>
      </c>
      <c r="R47" s="3" t="s">
        <v>103</v>
      </c>
      <c r="S47" s="3" t="s">
        <v>110</v>
      </c>
      <c r="T47" s="3" t="s">
        <v>111</v>
      </c>
      <c r="U47" s="3" t="s">
        <v>455</v>
      </c>
      <c r="V47" s="14">
        <v>42635</v>
      </c>
      <c r="W47" s="14">
        <v>42635</v>
      </c>
      <c r="X47" s="3" t="s">
        <v>427</v>
      </c>
      <c r="Y47" s="3" t="s">
        <v>133</v>
      </c>
      <c r="Z47" s="3">
        <v>1676</v>
      </c>
      <c r="AA47" s="3">
        <v>1235</v>
      </c>
      <c r="AB47" s="3">
        <v>441</v>
      </c>
      <c r="AC47" s="14">
        <v>42635</v>
      </c>
      <c r="AD47" s="33" t="s">
        <v>371</v>
      </c>
      <c r="AE47" s="33" t="s">
        <v>371</v>
      </c>
      <c r="AF47" s="25" t="s">
        <v>291</v>
      </c>
      <c r="AG47" s="11">
        <v>42859</v>
      </c>
      <c r="AH47" s="3" t="s">
        <v>112</v>
      </c>
      <c r="AI47" s="3">
        <v>2017</v>
      </c>
      <c r="AJ47" s="11">
        <v>42859</v>
      </c>
      <c r="AK47" s="3" t="s">
        <v>425</v>
      </c>
    </row>
    <row r="48" spans="1:37" s="28" customFormat="1" ht="76.5" x14ac:dyDescent="0.2">
      <c r="A48" s="3">
        <v>2016</v>
      </c>
      <c r="B48" s="9" t="s">
        <v>424</v>
      </c>
      <c r="C48" t="s">
        <v>7</v>
      </c>
      <c r="D48" s="3" t="s">
        <v>115</v>
      </c>
      <c r="E48" s="3" t="s">
        <v>116</v>
      </c>
      <c r="F48" s="3" t="s">
        <v>116</v>
      </c>
      <c r="G48" s="3" t="s">
        <v>117</v>
      </c>
      <c r="H48" s="3" t="s">
        <v>118</v>
      </c>
      <c r="I48" s="3" t="s">
        <v>119</v>
      </c>
      <c r="J48" s="3" t="s">
        <v>120</v>
      </c>
      <c r="K48" s="3" t="s">
        <v>210</v>
      </c>
      <c r="L48" s="3" t="s">
        <v>10</v>
      </c>
      <c r="M48" s="13">
        <v>0</v>
      </c>
      <c r="N48" s="13">
        <v>0</v>
      </c>
      <c r="O48" s="3" t="s">
        <v>103</v>
      </c>
      <c r="P48" s="3" t="s">
        <v>110</v>
      </c>
      <c r="Q48" s="3" t="s">
        <v>104</v>
      </c>
      <c r="R48" s="3" t="s">
        <v>103</v>
      </c>
      <c r="S48" s="3" t="s">
        <v>110</v>
      </c>
      <c r="T48" s="3" t="s">
        <v>111</v>
      </c>
      <c r="U48" s="3" t="s">
        <v>210</v>
      </c>
      <c r="V48" s="14">
        <v>42636</v>
      </c>
      <c r="W48" s="14">
        <v>42636</v>
      </c>
      <c r="X48" s="3" t="s">
        <v>427</v>
      </c>
      <c r="Y48" s="3" t="s">
        <v>133</v>
      </c>
      <c r="Z48" s="3">
        <v>800</v>
      </c>
      <c r="AA48" s="3">
        <v>809</v>
      </c>
      <c r="AB48" s="3">
        <v>0.09</v>
      </c>
      <c r="AC48" s="14">
        <v>42643</v>
      </c>
      <c r="AD48" s="33" t="s">
        <v>372</v>
      </c>
      <c r="AE48" s="33" t="s">
        <v>372</v>
      </c>
      <c r="AF48" s="25" t="s">
        <v>291</v>
      </c>
      <c r="AG48" s="11">
        <v>42859</v>
      </c>
      <c r="AH48" s="3" t="s">
        <v>112</v>
      </c>
      <c r="AI48" s="3">
        <v>2017</v>
      </c>
      <c r="AJ48" s="11">
        <v>42859</v>
      </c>
      <c r="AK48" s="3" t="s">
        <v>425</v>
      </c>
    </row>
    <row r="49" spans="1:37" s="28" customFormat="1" ht="76.5" x14ac:dyDescent="0.2">
      <c r="A49" s="3">
        <v>2016</v>
      </c>
      <c r="B49" s="9" t="s">
        <v>424</v>
      </c>
      <c r="C49" t="s">
        <v>7</v>
      </c>
      <c r="D49" s="3" t="s">
        <v>211</v>
      </c>
      <c r="E49" s="3" t="s">
        <v>211</v>
      </c>
      <c r="F49" s="3" t="s">
        <v>211</v>
      </c>
      <c r="G49" s="3" t="s">
        <v>189</v>
      </c>
      <c r="H49" s="3" t="s">
        <v>212</v>
      </c>
      <c r="I49" s="3" t="s">
        <v>119</v>
      </c>
      <c r="J49" s="3" t="s">
        <v>126</v>
      </c>
      <c r="K49" s="3" t="s">
        <v>430</v>
      </c>
      <c r="L49" s="3" t="s">
        <v>10</v>
      </c>
      <c r="M49" s="13">
        <v>0</v>
      </c>
      <c r="N49" s="13">
        <v>0</v>
      </c>
      <c r="O49" s="3" t="s">
        <v>103</v>
      </c>
      <c r="P49" s="3" t="s">
        <v>110</v>
      </c>
      <c r="Q49" s="3" t="s">
        <v>104</v>
      </c>
      <c r="R49" s="3" t="s">
        <v>103</v>
      </c>
      <c r="S49" s="3" t="s">
        <v>156</v>
      </c>
      <c r="T49" s="3" t="s">
        <v>156</v>
      </c>
      <c r="U49" s="3" t="s">
        <v>430</v>
      </c>
      <c r="V49" s="14">
        <v>42628</v>
      </c>
      <c r="W49" s="14">
        <v>42629</v>
      </c>
      <c r="X49" s="3" t="s">
        <v>427</v>
      </c>
      <c r="Y49" s="3" t="s">
        <v>187</v>
      </c>
      <c r="Z49" s="3">
        <v>3600</v>
      </c>
      <c r="AA49" s="3">
        <v>4280</v>
      </c>
      <c r="AB49" s="22">
        <v>680</v>
      </c>
      <c r="AC49" s="14">
        <v>42629</v>
      </c>
      <c r="AD49" s="33" t="s">
        <v>373</v>
      </c>
      <c r="AE49" s="33" t="s">
        <v>373</v>
      </c>
      <c r="AF49" s="25" t="s">
        <v>291</v>
      </c>
      <c r="AG49" s="11">
        <v>42859</v>
      </c>
      <c r="AH49" s="3" t="s">
        <v>112</v>
      </c>
      <c r="AI49" s="3">
        <v>2017</v>
      </c>
      <c r="AJ49" s="11">
        <v>42859</v>
      </c>
      <c r="AK49" s="3" t="s">
        <v>425</v>
      </c>
    </row>
    <row r="50" spans="1:37" s="28" customFormat="1" ht="76.5" x14ac:dyDescent="0.2">
      <c r="A50" s="17">
        <v>2016</v>
      </c>
      <c r="B50" s="9" t="s">
        <v>424</v>
      </c>
      <c r="C50" t="s">
        <v>7</v>
      </c>
      <c r="D50" s="17" t="s">
        <v>123</v>
      </c>
      <c r="E50" s="17" t="s">
        <v>236</v>
      </c>
      <c r="F50" s="17" t="s">
        <v>236</v>
      </c>
      <c r="G50" s="17" t="s">
        <v>117</v>
      </c>
      <c r="H50" s="17" t="s">
        <v>173</v>
      </c>
      <c r="I50" s="17" t="s">
        <v>119</v>
      </c>
      <c r="J50" s="17"/>
      <c r="K50" s="17" t="s">
        <v>237</v>
      </c>
      <c r="L50" s="3" t="s">
        <v>10</v>
      </c>
      <c r="M50" s="13">
        <v>0</v>
      </c>
      <c r="N50" s="13">
        <v>0</v>
      </c>
      <c r="O50" s="17" t="s">
        <v>103</v>
      </c>
      <c r="P50" s="17" t="s">
        <v>110</v>
      </c>
      <c r="Q50" s="17" t="s">
        <v>104</v>
      </c>
      <c r="R50" s="17" t="s">
        <v>103</v>
      </c>
      <c r="S50" s="17" t="s">
        <v>110</v>
      </c>
      <c r="T50" s="17" t="s">
        <v>111</v>
      </c>
      <c r="U50" s="17" t="s">
        <v>237</v>
      </c>
      <c r="V50" s="14">
        <v>42643</v>
      </c>
      <c r="W50" s="14">
        <v>42643</v>
      </c>
      <c r="X50" s="3" t="s">
        <v>427</v>
      </c>
      <c r="Y50" s="17" t="s">
        <v>238</v>
      </c>
      <c r="Z50" s="17">
        <v>700</v>
      </c>
      <c r="AA50" s="17">
        <v>628</v>
      </c>
      <c r="AB50" s="17">
        <v>72</v>
      </c>
      <c r="AC50" s="14">
        <v>42654</v>
      </c>
      <c r="AD50" s="33" t="s">
        <v>374</v>
      </c>
      <c r="AE50" s="33" t="s">
        <v>374</v>
      </c>
      <c r="AF50" s="25" t="s">
        <v>291</v>
      </c>
      <c r="AG50" s="11">
        <v>42859</v>
      </c>
      <c r="AH50" s="17" t="s">
        <v>112</v>
      </c>
      <c r="AI50" s="3">
        <v>2017</v>
      </c>
      <c r="AJ50" s="11">
        <v>42859</v>
      </c>
      <c r="AK50" s="3" t="s">
        <v>425</v>
      </c>
    </row>
    <row r="51" spans="1:37" s="28" customFormat="1" ht="76.5" x14ac:dyDescent="0.2">
      <c r="A51" s="3">
        <v>2016</v>
      </c>
      <c r="B51" s="9" t="s">
        <v>424</v>
      </c>
      <c r="C51" t="s">
        <v>7</v>
      </c>
      <c r="D51" s="3" t="s">
        <v>115</v>
      </c>
      <c r="E51" s="3" t="s">
        <v>239</v>
      </c>
      <c r="F51" s="3" t="s">
        <v>239</v>
      </c>
      <c r="G51" s="3" t="s">
        <v>117</v>
      </c>
      <c r="H51" s="3" t="s">
        <v>161</v>
      </c>
      <c r="I51" s="3" t="s">
        <v>162</v>
      </c>
      <c r="J51" s="3" t="s">
        <v>206</v>
      </c>
      <c r="K51" s="3" t="s">
        <v>240</v>
      </c>
      <c r="L51" s="3" t="s">
        <v>10</v>
      </c>
      <c r="M51" s="13">
        <v>0</v>
      </c>
      <c r="N51" s="13">
        <v>0</v>
      </c>
      <c r="O51" s="3" t="s">
        <v>103</v>
      </c>
      <c r="P51" s="3" t="s">
        <v>110</v>
      </c>
      <c r="Q51" s="3" t="s">
        <v>104</v>
      </c>
      <c r="R51" s="3" t="s">
        <v>103</v>
      </c>
      <c r="S51" s="3" t="s">
        <v>110</v>
      </c>
      <c r="T51" s="3" t="s">
        <v>111</v>
      </c>
      <c r="U51" s="3" t="s">
        <v>240</v>
      </c>
      <c r="V51" s="14">
        <v>42662</v>
      </c>
      <c r="W51" s="14">
        <v>42662</v>
      </c>
      <c r="X51" s="3" t="s">
        <v>427</v>
      </c>
      <c r="Y51" s="17" t="s">
        <v>238</v>
      </c>
      <c r="Z51" s="3">
        <v>1476</v>
      </c>
      <c r="AA51" s="3">
        <v>1164</v>
      </c>
      <c r="AB51" s="3">
        <v>312</v>
      </c>
      <c r="AC51" s="14">
        <v>43025</v>
      </c>
      <c r="AD51" s="33" t="s">
        <v>375</v>
      </c>
      <c r="AE51" s="33" t="s">
        <v>375</v>
      </c>
      <c r="AF51" s="25" t="s">
        <v>291</v>
      </c>
      <c r="AG51" s="11">
        <v>42859</v>
      </c>
      <c r="AH51" s="3" t="s">
        <v>112</v>
      </c>
      <c r="AI51" s="3">
        <v>2017</v>
      </c>
      <c r="AJ51" s="11">
        <v>42859</v>
      </c>
      <c r="AK51" s="3" t="s">
        <v>425</v>
      </c>
    </row>
    <row r="52" spans="1:37" s="28" customFormat="1" ht="76.5" x14ac:dyDescent="0.2">
      <c r="A52" s="17">
        <v>2016</v>
      </c>
      <c r="B52" s="9" t="s">
        <v>424</v>
      </c>
      <c r="C52" t="s">
        <v>7</v>
      </c>
      <c r="D52" s="17" t="s">
        <v>223</v>
      </c>
      <c r="E52" s="17" t="s">
        <v>231</v>
      </c>
      <c r="F52" s="17" t="s">
        <v>231</v>
      </c>
      <c r="G52" s="17" t="s">
        <v>142</v>
      </c>
      <c r="H52" s="17" t="s">
        <v>241</v>
      </c>
      <c r="I52" s="17" t="s">
        <v>242</v>
      </c>
      <c r="J52" s="17" t="s">
        <v>243</v>
      </c>
      <c r="K52" s="17" t="s">
        <v>456</v>
      </c>
      <c r="L52" s="3" t="s">
        <v>10</v>
      </c>
      <c r="M52" s="13">
        <v>0</v>
      </c>
      <c r="N52" s="13">
        <v>0</v>
      </c>
      <c r="O52" s="17" t="s">
        <v>103</v>
      </c>
      <c r="P52" s="17" t="s">
        <v>110</v>
      </c>
      <c r="Q52" s="17" t="s">
        <v>104</v>
      </c>
      <c r="R52" s="17" t="s">
        <v>103</v>
      </c>
      <c r="S52" s="17" t="s">
        <v>110</v>
      </c>
      <c r="T52" s="17" t="s">
        <v>111</v>
      </c>
      <c r="U52" s="17" t="s">
        <v>456</v>
      </c>
      <c r="V52" s="14">
        <v>42654</v>
      </c>
      <c r="W52" s="14">
        <v>42655</v>
      </c>
      <c r="X52" s="3" t="s">
        <v>427</v>
      </c>
      <c r="Y52" s="17" t="s">
        <v>235</v>
      </c>
      <c r="Z52" s="17">
        <v>1200</v>
      </c>
      <c r="AA52" s="17">
        <v>960.3</v>
      </c>
      <c r="AB52" s="17">
        <v>239.7</v>
      </c>
      <c r="AC52" s="14">
        <v>42659</v>
      </c>
      <c r="AD52" s="33" t="s">
        <v>376</v>
      </c>
      <c r="AE52" s="33" t="s">
        <v>376</v>
      </c>
      <c r="AF52" s="25" t="s">
        <v>291</v>
      </c>
      <c r="AG52" s="11">
        <v>42859</v>
      </c>
      <c r="AH52" s="17" t="s">
        <v>112</v>
      </c>
      <c r="AI52" s="3">
        <v>2017</v>
      </c>
      <c r="AJ52" s="11">
        <v>42859</v>
      </c>
      <c r="AK52" s="3" t="s">
        <v>425</v>
      </c>
    </row>
    <row r="53" spans="1:37" s="28" customFormat="1" ht="76.5" x14ac:dyDescent="0.2">
      <c r="A53" s="17">
        <v>2016</v>
      </c>
      <c r="B53" s="9" t="s">
        <v>424</v>
      </c>
      <c r="C53" t="s">
        <v>7</v>
      </c>
      <c r="D53" s="17" t="s">
        <v>223</v>
      </c>
      <c r="E53" s="17" t="s">
        <v>231</v>
      </c>
      <c r="F53" s="17" t="s">
        <v>231</v>
      </c>
      <c r="G53" s="17" t="s">
        <v>142</v>
      </c>
      <c r="H53" s="17" t="s">
        <v>232</v>
      </c>
      <c r="I53" s="17" t="s">
        <v>233</v>
      </c>
      <c r="J53" s="17" t="s">
        <v>234</v>
      </c>
      <c r="K53" s="17" t="s">
        <v>456</v>
      </c>
      <c r="L53" s="3" t="s">
        <v>10</v>
      </c>
      <c r="M53" s="13">
        <v>0</v>
      </c>
      <c r="N53" s="13">
        <v>0</v>
      </c>
      <c r="O53" s="17" t="s">
        <v>103</v>
      </c>
      <c r="P53" s="17" t="s">
        <v>110</v>
      </c>
      <c r="Q53" s="17" t="s">
        <v>104</v>
      </c>
      <c r="R53" s="17" t="s">
        <v>103</v>
      </c>
      <c r="S53" s="17" t="s">
        <v>110</v>
      </c>
      <c r="T53" s="17" t="s">
        <v>111</v>
      </c>
      <c r="U53" s="17" t="s">
        <v>456</v>
      </c>
      <c r="V53" s="14">
        <v>42654</v>
      </c>
      <c r="W53" s="14">
        <v>42655</v>
      </c>
      <c r="X53" s="3" t="s">
        <v>427</v>
      </c>
      <c r="Y53" s="17" t="s">
        <v>235</v>
      </c>
      <c r="Z53" s="17">
        <v>1200</v>
      </c>
      <c r="AA53" s="17">
        <v>823.3</v>
      </c>
      <c r="AB53" s="17">
        <v>376.7</v>
      </c>
      <c r="AC53" s="14">
        <v>42659</v>
      </c>
      <c r="AD53" s="33" t="s">
        <v>377</v>
      </c>
      <c r="AE53" s="33" t="s">
        <v>377</v>
      </c>
      <c r="AF53" s="25" t="s">
        <v>291</v>
      </c>
      <c r="AG53" s="11">
        <v>42859</v>
      </c>
      <c r="AH53" s="17" t="s">
        <v>112</v>
      </c>
      <c r="AI53" s="3">
        <v>2017</v>
      </c>
      <c r="AJ53" s="11">
        <v>42859</v>
      </c>
      <c r="AK53" s="3" t="s">
        <v>425</v>
      </c>
    </row>
    <row r="54" spans="1:37" s="28" customFormat="1" ht="76.5" x14ac:dyDescent="0.2">
      <c r="A54" s="17">
        <v>2016</v>
      </c>
      <c r="B54" s="9" t="s">
        <v>424</v>
      </c>
      <c r="C54" t="s">
        <v>7</v>
      </c>
      <c r="D54" s="17" t="s">
        <v>223</v>
      </c>
      <c r="E54" s="17" t="s">
        <v>224</v>
      </c>
      <c r="F54" s="17" t="s">
        <v>224</v>
      </c>
      <c r="G54" s="17" t="s">
        <v>225</v>
      </c>
      <c r="H54" s="17" t="s">
        <v>226</v>
      </c>
      <c r="I54" s="17" t="s">
        <v>227</v>
      </c>
      <c r="J54" s="17" t="s">
        <v>228</v>
      </c>
      <c r="K54" s="17" t="s">
        <v>229</v>
      </c>
      <c r="L54" s="3" t="s">
        <v>10</v>
      </c>
      <c r="M54" s="13">
        <v>0</v>
      </c>
      <c r="N54" s="13">
        <v>0</v>
      </c>
      <c r="O54" s="17" t="s">
        <v>103</v>
      </c>
      <c r="P54" s="17" t="s">
        <v>110</v>
      </c>
      <c r="Q54" s="17" t="s">
        <v>104</v>
      </c>
      <c r="R54" s="17" t="s">
        <v>103</v>
      </c>
      <c r="S54" s="17" t="s">
        <v>110</v>
      </c>
      <c r="T54" s="17" t="s">
        <v>111</v>
      </c>
      <c r="U54" s="17" t="s">
        <v>229</v>
      </c>
      <c r="V54" s="14">
        <v>42662</v>
      </c>
      <c r="W54" s="14">
        <v>42662</v>
      </c>
      <c r="X54" s="3" t="s">
        <v>427</v>
      </c>
      <c r="Y54" s="17" t="s">
        <v>230</v>
      </c>
      <c r="Z54" s="17">
        <v>500</v>
      </c>
      <c r="AA54" s="17">
        <v>324</v>
      </c>
      <c r="AB54" s="17">
        <v>176</v>
      </c>
      <c r="AC54" s="14">
        <v>42664</v>
      </c>
      <c r="AD54" s="33" t="s">
        <v>378</v>
      </c>
      <c r="AE54" s="33" t="s">
        <v>378</v>
      </c>
      <c r="AF54" s="25" t="s">
        <v>291</v>
      </c>
      <c r="AG54" s="11">
        <v>42859</v>
      </c>
      <c r="AH54" s="17" t="s">
        <v>112</v>
      </c>
      <c r="AI54" s="3">
        <v>2017</v>
      </c>
      <c r="AJ54" s="11">
        <v>42859</v>
      </c>
      <c r="AK54" s="3" t="s">
        <v>425</v>
      </c>
    </row>
    <row r="55" spans="1:37" s="28" customFormat="1" ht="76.5" x14ac:dyDescent="0.2">
      <c r="A55" s="17">
        <v>2016</v>
      </c>
      <c r="B55" s="9" t="s">
        <v>424</v>
      </c>
      <c r="C55" t="s">
        <v>7</v>
      </c>
      <c r="D55" s="17" t="s">
        <v>115</v>
      </c>
      <c r="E55" s="3" t="s">
        <v>116</v>
      </c>
      <c r="F55" s="3" t="s">
        <v>116</v>
      </c>
      <c r="G55" s="17" t="s">
        <v>117</v>
      </c>
      <c r="H55" s="3" t="s">
        <v>118</v>
      </c>
      <c r="I55" s="3" t="s">
        <v>119</v>
      </c>
      <c r="J55" s="3" t="s">
        <v>120</v>
      </c>
      <c r="K55" s="3" t="s">
        <v>221</v>
      </c>
      <c r="L55" s="3" t="s">
        <v>10</v>
      </c>
      <c r="M55" s="13">
        <v>0</v>
      </c>
      <c r="N55" s="13">
        <v>0</v>
      </c>
      <c r="O55" s="17" t="s">
        <v>103</v>
      </c>
      <c r="P55" s="17" t="s">
        <v>110</v>
      </c>
      <c r="Q55" s="17" t="s">
        <v>104</v>
      </c>
      <c r="R55" s="17" t="s">
        <v>103</v>
      </c>
      <c r="S55" s="17" t="s">
        <v>110</v>
      </c>
      <c r="T55" s="17" t="s">
        <v>111</v>
      </c>
      <c r="U55" s="3" t="s">
        <v>221</v>
      </c>
      <c r="V55" s="14">
        <v>42671</v>
      </c>
      <c r="W55" s="14">
        <v>42671</v>
      </c>
      <c r="X55" s="3" t="s">
        <v>427</v>
      </c>
      <c r="Y55" s="17" t="s">
        <v>222</v>
      </c>
      <c r="Z55" s="17">
        <v>800</v>
      </c>
      <c r="AA55" s="17">
        <v>800</v>
      </c>
      <c r="AB55" s="17">
        <v>0</v>
      </c>
      <c r="AC55" s="14">
        <v>43037</v>
      </c>
      <c r="AD55" s="33" t="s">
        <v>379</v>
      </c>
      <c r="AE55" s="33" t="s">
        <v>379</v>
      </c>
      <c r="AF55" s="25" t="s">
        <v>291</v>
      </c>
      <c r="AG55" s="11">
        <v>42859</v>
      </c>
      <c r="AH55" s="17" t="s">
        <v>112</v>
      </c>
      <c r="AI55" s="3">
        <v>2017</v>
      </c>
      <c r="AJ55" s="11">
        <v>42859</v>
      </c>
      <c r="AK55" s="3" t="s">
        <v>425</v>
      </c>
    </row>
    <row r="56" spans="1:37" s="28" customFormat="1" ht="76.5" x14ac:dyDescent="0.2">
      <c r="A56" s="17">
        <v>2016</v>
      </c>
      <c r="B56" s="9" t="s">
        <v>424</v>
      </c>
      <c r="C56" t="s">
        <v>7</v>
      </c>
      <c r="D56" s="17" t="s">
        <v>213</v>
      </c>
      <c r="E56" s="3" t="s">
        <v>105</v>
      </c>
      <c r="F56" s="3" t="s">
        <v>105</v>
      </c>
      <c r="G56" s="17" t="s">
        <v>244</v>
      </c>
      <c r="H56" s="3" t="s">
        <v>113</v>
      </c>
      <c r="I56" s="3" t="s">
        <v>157</v>
      </c>
      <c r="J56" s="3" t="s">
        <v>108</v>
      </c>
      <c r="K56" s="3" t="s">
        <v>457</v>
      </c>
      <c r="L56" s="3" t="s">
        <v>10</v>
      </c>
      <c r="M56" s="13">
        <v>0</v>
      </c>
      <c r="N56" s="13">
        <v>0</v>
      </c>
      <c r="O56" s="17" t="s">
        <v>103</v>
      </c>
      <c r="P56" s="17" t="s">
        <v>110</v>
      </c>
      <c r="Q56" s="17" t="s">
        <v>104</v>
      </c>
      <c r="R56" s="17" t="s">
        <v>103</v>
      </c>
      <c r="S56" s="17" t="s">
        <v>110</v>
      </c>
      <c r="T56" s="17" t="s">
        <v>111</v>
      </c>
      <c r="U56" s="3" t="s">
        <v>457</v>
      </c>
      <c r="V56" s="14">
        <v>42640</v>
      </c>
      <c r="W56" s="14">
        <v>42640</v>
      </c>
      <c r="X56" s="3" t="s">
        <v>427</v>
      </c>
      <c r="Y56" s="17" t="s">
        <v>238</v>
      </c>
      <c r="Z56" s="17">
        <v>1676</v>
      </c>
      <c r="AA56" s="17">
        <v>1747.25</v>
      </c>
      <c r="AB56" s="21">
        <v>71.25</v>
      </c>
      <c r="AC56" s="14">
        <v>42669</v>
      </c>
      <c r="AD56" s="33" t="s">
        <v>380</v>
      </c>
      <c r="AE56" s="33" t="s">
        <v>380</v>
      </c>
      <c r="AF56" s="25" t="s">
        <v>291</v>
      </c>
      <c r="AG56" s="11">
        <v>42859</v>
      </c>
      <c r="AH56" s="17" t="s">
        <v>112</v>
      </c>
      <c r="AI56" s="3">
        <v>2017</v>
      </c>
      <c r="AJ56" s="11">
        <v>42859</v>
      </c>
      <c r="AK56" s="3" t="s">
        <v>425</v>
      </c>
    </row>
    <row r="57" spans="1:37" s="28" customFormat="1" ht="76.5" x14ac:dyDescent="0.2">
      <c r="A57" s="17">
        <v>2016</v>
      </c>
      <c r="B57" s="9" t="s">
        <v>424</v>
      </c>
      <c r="C57" t="s">
        <v>7</v>
      </c>
      <c r="D57" s="17" t="s">
        <v>213</v>
      </c>
      <c r="E57" s="3" t="s">
        <v>105</v>
      </c>
      <c r="F57" s="3" t="s">
        <v>105</v>
      </c>
      <c r="G57" s="17" t="s">
        <v>244</v>
      </c>
      <c r="H57" s="3" t="s">
        <v>113</v>
      </c>
      <c r="I57" s="3" t="s">
        <v>157</v>
      </c>
      <c r="J57" s="3" t="s">
        <v>108</v>
      </c>
      <c r="K57" s="3" t="s">
        <v>245</v>
      </c>
      <c r="L57" s="3" t="s">
        <v>10</v>
      </c>
      <c r="M57" s="13">
        <v>0</v>
      </c>
      <c r="N57" s="13">
        <v>0</v>
      </c>
      <c r="O57" s="17" t="s">
        <v>103</v>
      </c>
      <c r="P57" s="17" t="s">
        <v>110</v>
      </c>
      <c r="Q57" s="17" t="s">
        <v>104</v>
      </c>
      <c r="R57" s="17" t="s">
        <v>103</v>
      </c>
      <c r="S57" s="17" t="s">
        <v>110</v>
      </c>
      <c r="T57" s="17" t="s">
        <v>111</v>
      </c>
      <c r="U57" s="3" t="s">
        <v>245</v>
      </c>
      <c r="V57" s="14">
        <v>42668</v>
      </c>
      <c r="W57" s="14">
        <v>42668</v>
      </c>
      <c r="X57" s="3" t="s">
        <v>427</v>
      </c>
      <c r="Y57" s="17" t="s">
        <v>238</v>
      </c>
      <c r="Z57" s="17">
        <v>1676</v>
      </c>
      <c r="AA57" s="17">
        <v>2005</v>
      </c>
      <c r="AB57" s="21">
        <v>329</v>
      </c>
      <c r="AC57" s="14">
        <v>43035</v>
      </c>
      <c r="AD57" s="33" t="s">
        <v>381</v>
      </c>
      <c r="AE57" s="33" t="s">
        <v>381</v>
      </c>
      <c r="AF57" s="25" t="s">
        <v>291</v>
      </c>
      <c r="AG57" s="11">
        <v>42859</v>
      </c>
      <c r="AH57" s="17" t="s">
        <v>112</v>
      </c>
      <c r="AI57" s="3">
        <v>2017</v>
      </c>
      <c r="AJ57" s="11">
        <v>42859</v>
      </c>
      <c r="AK57" s="3" t="s">
        <v>425</v>
      </c>
    </row>
    <row r="58" spans="1:37" s="28" customFormat="1" ht="76.5" x14ac:dyDescent="0.2">
      <c r="A58" s="17">
        <v>2016</v>
      </c>
      <c r="B58" s="9" t="s">
        <v>424</v>
      </c>
      <c r="C58" t="s">
        <v>7</v>
      </c>
      <c r="D58" s="17" t="s">
        <v>115</v>
      </c>
      <c r="E58" s="3" t="s">
        <v>246</v>
      </c>
      <c r="F58" s="3" t="s">
        <v>246</v>
      </c>
      <c r="G58" s="17" t="s">
        <v>117</v>
      </c>
      <c r="H58" s="3" t="s">
        <v>196</v>
      </c>
      <c r="I58" s="3" t="s">
        <v>197</v>
      </c>
      <c r="J58" s="3" t="s">
        <v>198</v>
      </c>
      <c r="K58" s="17" t="s">
        <v>229</v>
      </c>
      <c r="L58" s="3" t="s">
        <v>10</v>
      </c>
      <c r="M58" s="13">
        <v>0</v>
      </c>
      <c r="N58" s="13">
        <v>0</v>
      </c>
      <c r="O58" s="17" t="s">
        <v>103</v>
      </c>
      <c r="P58" s="17" t="s">
        <v>110</v>
      </c>
      <c r="Q58" s="17" t="s">
        <v>104</v>
      </c>
      <c r="R58" s="17" t="s">
        <v>103</v>
      </c>
      <c r="S58" s="17" t="s">
        <v>110</v>
      </c>
      <c r="T58" s="17" t="s">
        <v>111</v>
      </c>
      <c r="U58" s="17" t="s">
        <v>229</v>
      </c>
      <c r="V58" s="14">
        <v>42662</v>
      </c>
      <c r="W58" s="14">
        <v>42662</v>
      </c>
      <c r="X58" s="3" t="s">
        <v>427</v>
      </c>
      <c r="Y58" s="17" t="s">
        <v>230</v>
      </c>
      <c r="Z58" s="17">
        <v>500</v>
      </c>
      <c r="AA58" s="17">
        <v>365</v>
      </c>
      <c r="AB58" s="21">
        <v>135</v>
      </c>
      <c r="AC58" s="14">
        <v>43033</v>
      </c>
      <c r="AD58" s="33" t="s">
        <v>421</v>
      </c>
      <c r="AE58" s="33" t="s">
        <v>421</v>
      </c>
      <c r="AF58" s="25" t="s">
        <v>291</v>
      </c>
      <c r="AG58" s="11">
        <v>42859</v>
      </c>
      <c r="AH58" s="17" t="s">
        <v>112</v>
      </c>
      <c r="AI58" s="3">
        <v>2017</v>
      </c>
      <c r="AJ58" s="11">
        <v>42859</v>
      </c>
      <c r="AK58" s="3" t="s">
        <v>425</v>
      </c>
    </row>
    <row r="59" spans="1:37" s="28" customFormat="1" ht="76.5" x14ac:dyDescent="0.2">
      <c r="A59" s="17">
        <v>2016</v>
      </c>
      <c r="B59" s="9" t="s">
        <v>424</v>
      </c>
      <c r="C59" t="s">
        <v>7</v>
      </c>
      <c r="D59" s="17" t="s">
        <v>115</v>
      </c>
      <c r="E59" s="17" t="s">
        <v>248</v>
      </c>
      <c r="F59" s="17" t="s">
        <v>248</v>
      </c>
      <c r="G59" s="17" t="s">
        <v>117</v>
      </c>
      <c r="H59" s="17" t="s">
        <v>118</v>
      </c>
      <c r="I59" s="17" t="s">
        <v>119</v>
      </c>
      <c r="J59" s="17" t="s">
        <v>120</v>
      </c>
      <c r="K59" s="17" t="s">
        <v>249</v>
      </c>
      <c r="L59" s="3" t="s">
        <v>10</v>
      </c>
      <c r="M59" s="13">
        <v>0</v>
      </c>
      <c r="N59" s="13">
        <v>0</v>
      </c>
      <c r="O59" s="17" t="s">
        <v>103</v>
      </c>
      <c r="P59" s="17" t="s">
        <v>110</v>
      </c>
      <c r="Q59" s="17" t="s">
        <v>104</v>
      </c>
      <c r="R59" s="17" t="s">
        <v>103</v>
      </c>
      <c r="S59" s="17" t="s">
        <v>250</v>
      </c>
      <c r="T59" s="17" t="s">
        <v>250</v>
      </c>
      <c r="U59" s="17" t="s">
        <v>249</v>
      </c>
      <c r="V59" s="14">
        <v>42656</v>
      </c>
      <c r="W59" s="14">
        <v>42657</v>
      </c>
      <c r="X59" s="3" t="s">
        <v>427</v>
      </c>
      <c r="Y59" s="3" t="s">
        <v>187</v>
      </c>
      <c r="Z59" s="17">
        <v>3200</v>
      </c>
      <c r="AA59" s="17">
        <v>2406.9</v>
      </c>
      <c r="AB59" s="17">
        <v>793.1</v>
      </c>
      <c r="AC59" s="14">
        <v>42674</v>
      </c>
      <c r="AD59" s="33" t="s">
        <v>382</v>
      </c>
      <c r="AE59" s="33" t="s">
        <v>382</v>
      </c>
      <c r="AF59" s="25" t="s">
        <v>291</v>
      </c>
      <c r="AG59" s="11">
        <v>42859</v>
      </c>
      <c r="AH59" s="17" t="s">
        <v>112</v>
      </c>
      <c r="AI59" s="3">
        <v>2017</v>
      </c>
      <c r="AJ59" s="11">
        <v>42859</v>
      </c>
      <c r="AK59" s="3" t="s">
        <v>425</v>
      </c>
    </row>
    <row r="60" spans="1:37" s="28" customFormat="1" ht="76.5" x14ac:dyDescent="0.2">
      <c r="A60" s="17">
        <v>2016</v>
      </c>
      <c r="B60" s="9" t="s">
        <v>424</v>
      </c>
      <c r="C60" t="s">
        <v>7</v>
      </c>
      <c r="D60" s="17" t="s">
        <v>213</v>
      </c>
      <c r="E60" s="17" t="s">
        <v>151</v>
      </c>
      <c r="F60" s="17" t="s">
        <v>151</v>
      </c>
      <c r="G60" s="17" t="s">
        <v>151</v>
      </c>
      <c r="H60" s="17" t="s">
        <v>153</v>
      </c>
      <c r="I60" s="17" t="s">
        <v>154</v>
      </c>
      <c r="J60" s="17" t="s">
        <v>155</v>
      </c>
      <c r="K60" s="17" t="s">
        <v>458</v>
      </c>
      <c r="L60" s="3" t="s">
        <v>10</v>
      </c>
      <c r="M60" s="13">
        <v>0</v>
      </c>
      <c r="N60" s="13">
        <v>0</v>
      </c>
      <c r="O60" s="17" t="s">
        <v>103</v>
      </c>
      <c r="P60" s="17" t="s">
        <v>110</v>
      </c>
      <c r="Q60" s="17" t="s">
        <v>104</v>
      </c>
      <c r="R60" s="17" t="s">
        <v>103</v>
      </c>
      <c r="S60" s="17" t="s">
        <v>103</v>
      </c>
      <c r="T60" s="17" t="s">
        <v>251</v>
      </c>
      <c r="U60" s="17" t="s">
        <v>458</v>
      </c>
      <c r="V60" s="14">
        <v>42678</v>
      </c>
      <c r="W60" s="14">
        <v>42678</v>
      </c>
      <c r="X60" s="3" t="s">
        <v>427</v>
      </c>
      <c r="Y60" s="17" t="s">
        <v>238</v>
      </c>
      <c r="Z60" s="17">
        <v>2000</v>
      </c>
      <c r="AA60" s="17">
        <v>968</v>
      </c>
      <c r="AB60" s="17">
        <v>1032</v>
      </c>
      <c r="AC60" s="14">
        <v>42679</v>
      </c>
      <c r="AD60" s="33" t="s">
        <v>383</v>
      </c>
      <c r="AE60" s="33" t="s">
        <v>383</v>
      </c>
      <c r="AF60" s="25" t="s">
        <v>291</v>
      </c>
      <c r="AG60" s="11">
        <v>42859</v>
      </c>
      <c r="AH60" s="17" t="s">
        <v>112</v>
      </c>
      <c r="AI60" s="3">
        <v>2017</v>
      </c>
      <c r="AJ60" s="11">
        <v>42859</v>
      </c>
      <c r="AK60" s="3" t="s">
        <v>425</v>
      </c>
    </row>
    <row r="61" spans="1:37" s="28" customFormat="1" ht="76.5" x14ac:dyDescent="0.2">
      <c r="A61" s="17">
        <v>2016</v>
      </c>
      <c r="B61" s="9" t="s">
        <v>424</v>
      </c>
      <c r="C61" t="s">
        <v>7</v>
      </c>
      <c r="D61" s="17" t="s">
        <v>115</v>
      </c>
      <c r="E61" s="17" t="s">
        <v>252</v>
      </c>
      <c r="F61" s="17" t="s">
        <v>252</v>
      </c>
      <c r="G61" s="17" t="s">
        <v>142</v>
      </c>
      <c r="H61" s="17" t="s">
        <v>148</v>
      </c>
      <c r="I61" s="17" t="s">
        <v>253</v>
      </c>
      <c r="J61" s="17" t="s">
        <v>150</v>
      </c>
      <c r="K61" s="17" t="s">
        <v>254</v>
      </c>
      <c r="L61" s="3" t="s">
        <v>10</v>
      </c>
      <c r="M61" s="13">
        <v>0</v>
      </c>
      <c r="N61" s="13">
        <v>0</v>
      </c>
      <c r="O61" s="17" t="s">
        <v>103</v>
      </c>
      <c r="P61" s="17" t="s">
        <v>110</v>
      </c>
      <c r="Q61" s="17" t="s">
        <v>104</v>
      </c>
      <c r="R61" s="17" t="s">
        <v>103</v>
      </c>
      <c r="S61" s="17" t="s">
        <v>255</v>
      </c>
      <c r="T61" s="17" t="s">
        <v>256</v>
      </c>
      <c r="U61" s="17" t="s">
        <v>254</v>
      </c>
      <c r="V61" s="14">
        <v>42658</v>
      </c>
      <c r="W61" s="14">
        <v>42658</v>
      </c>
      <c r="X61" s="3" t="s">
        <v>427</v>
      </c>
      <c r="Y61" s="3" t="s">
        <v>187</v>
      </c>
      <c r="Z61" s="17">
        <v>7100</v>
      </c>
      <c r="AA61" s="17">
        <v>4056.99</v>
      </c>
      <c r="AB61" s="17">
        <v>3043.01</v>
      </c>
      <c r="AC61" s="14">
        <v>43046</v>
      </c>
      <c r="AD61" s="33" t="s">
        <v>422</v>
      </c>
      <c r="AE61" s="33" t="s">
        <v>422</v>
      </c>
      <c r="AF61" s="25" t="s">
        <v>291</v>
      </c>
      <c r="AG61" s="11">
        <v>42859</v>
      </c>
      <c r="AH61" s="17" t="s">
        <v>112</v>
      </c>
      <c r="AI61" s="3">
        <v>2017</v>
      </c>
      <c r="AJ61" s="11">
        <v>42859</v>
      </c>
      <c r="AK61" s="3" t="s">
        <v>425</v>
      </c>
    </row>
    <row r="62" spans="1:37" s="28" customFormat="1" ht="76.5" x14ac:dyDescent="0.2">
      <c r="A62" s="17">
        <v>2016</v>
      </c>
      <c r="B62" s="9" t="s">
        <v>424</v>
      </c>
      <c r="C62" t="s">
        <v>7</v>
      </c>
      <c r="D62" s="17" t="s">
        <v>213</v>
      </c>
      <c r="E62" s="17" t="s">
        <v>257</v>
      </c>
      <c r="F62" s="17" t="s">
        <v>257</v>
      </c>
      <c r="G62" s="17" t="s">
        <v>142</v>
      </c>
      <c r="H62" s="17" t="s">
        <v>258</v>
      </c>
      <c r="I62" s="17" t="s">
        <v>259</v>
      </c>
      <c r="J62" s="17" t="s">
        <v>260</v>
      </c>
      <c r="K62" s="17" t="s">
        <v>261</v>
      </c>
      <c r="L62" s="3" t="s">
        <v>10</v>
      </c>
      <c r="M62" s="13">
        <v>0</v>
      </c>
      <c r="N62" s="13">
        <v>0</v>
      </c>
      <c r="O62" s="17" t="s">
        <v>103</v>
      </c>
      <c r="P62" s="17" t="s">
        <v>110</v>
      </c>
      <c r="Q62" s="17" t="s">
        <v>104</v>
      </c>
      <c r="R62" s="17" t="s">
        <v>103</v>
      </c>
      <c r="S62" s="17" t="s">
        <v>262</v>
      </c>
      <c r="T62" s="17" t="s">
        <v>263</v>
      </c>
      <c r="U62" s="17" t="s">
        <v>261</v>
      </c>
      <c r="V62" s="14">
        <v>42680</v>
      </c>
      <c r="W62" s="14">
        <v>42686</v>
      </c>
      <c r="X62" s="3" t="s">
        <v>427</v>
      </c>
      <c r="Y62" s="3" t="s">
        <v>187</v>
      </c>
      <c r="Z62" s="17">
        <v>12070</v>
      </c>
      <c r="AA62" s="17">
        <v>4755.99</v>
      </c>
      <c r="AB62" s="17">
        <v>7314.01</v>
      </c>
      <c r="AC62" s="14">
        <v>42702</v>
      </c>
      <c r="AD62" s="33" t="s">
        <v>384</v>
      </c>
      <c r="AE62" s="33" t="s">
        <v>384</v>
      </c>
      <c r="AF62" s="25" t="s">
        <v>291</v>
      </c>
      <c r="AG62" s="11">
        <v>42859</v>
      </c>
      <c r="AH62" s="17" t="s">
        <v>112</v>
      </c>
      <c r="AI62" s="3">
        <v>2017</v>
      </c>
      <c r="AJ62" s="11">
        <v>42859</v>
      </c>
      <c r="AK62" s="3" t="s">
        <v>425</v>
      </c>
    </row>
    <row r="63" spans="1:37" s="28" customFormat="1" ht="76.5" x14ac:dyDescent="0.2">
      <c r="A63" s="17">
        <v>2016</v>
      </c>
      <c r="B63" s="9" t="s">
        <v>424</v>
      </c>
      <c r="C63" t="s">
        <v>7</v>
      </c>
      <c r="D63" s="17" t="s">
        <v>123</v>
      </c>
      <c r="E63" s="17" t="s">
        <v>264</v>
      </c>
      <c r="F63" s="17" t="s">
        <v>264</v>
      </c>
      <c r="G63" s="17" t="s">
        <v>265</v>
      </c>
      <c r="H63" s="17" t="s">
        <v>266</v>
      </c>
      <c r="I63" s="17" t="s">
        <v>267</v>
      </c>
      <c r="J63" s="17" t="s">
        <v>268</v>
      </c>
      <c r="K63" s="17" t="s">
        <v>261</v>
      </c>
      <c r="L63" s="3" t="s">
        <v>10</v>
      </c>
      <c r="M63" s="13">
        <v>0</v>
      </c>
      <c r="N63" s="13">
        <v>0</v>
      </c>
      <c r="O63" s="17" t="s">
        <v>103</v>
      </c>
      <c r="P63" s="17" t="s">
        <v>110</v>
      </c>
      <c r="Q63" s="17" t="s">
        <v>104</v>
      </c>
      <c r="R63" s="17" t="s">
        <v>103</v>
      </c>
      <c r="S63" s="17" t="s">
        <v>262</v>
      </c>
      <c r="T63" s="17" t="s">
        <v>263</v>
      </c>
      <c r="U63" s="17" t="s">
        <v>261</v>
      </c>
      <c r="V63" s="14">
        <v>42680</v>
      </c>
      <c r="W63" s="14">
        <v>42686</v>
      </c>
      <c r="X63" s="3" t="s">
        <v>427</v>
      </c>
      <c r="Y63" s="3" t="s">
        <v>187</v>
      </c>
      <c r="Z63" s="17">
        <v>5900</v>
      </c>
      <c r="AA63" s="17">
        <v>3326.86</v>
      </c>
      <c r="AB63" s="17">
        <v>2573.14</v>
      </c>
      <c r="AC63" s="30">
        <v>42695</v>
      </c>
      <c r="AD63" s="33" t="s">
        <v>385</v>
      </c>
      <c r="AE63" s="33" t="s">
        <v>385</v>
      </c>
      <c r="AF63" s="25" t="s">
        <v>291</v>
      </c>
      <c r="AG63" s="11">
        <v>42859</v>
      </c>
      <c r="AH63" s="17" t="s">
        <v>112</v>
      </c>
      <c r="AI63" s="3">
        <v>2017</v>
      </c>
      <c r="AJ63" s="11">
        <v>42859</v>
      </c>
      <c r="AK63" s="3" t="s">
        <v>425</v>
      </c>
    </row>
    <row r="64" spans="1:37" s="28" customFormat="1" ht="76.5" x14ac:dyDescent="0.2">
      <c r="A64" s="17">
        <v>2016</v>
      </c>
      <c r="B64" s="9" t="s">
        <v>424</v>
      </c>
      <c r="C64" t="s">
        <v>7</v>
      </c>
      <c r="D64" s="17" t="s">
        <v>115</v>
      </c>
      <c r="E64" s="17" t="s">
        <v>269</v>
      </c>
      <c r="F64" s="17" t="s">
        <v>269</v>
      </c>
      <c r="G64" s="17" t="s">
        <v>117</v>
      </c>
      <c r="H64" s="17" t="s">
        <v>161</v>
      </c>
      <c r="I64" s="17" t="s">
        <v>162</v>
      </c>
      <c r="J64" s="17" t="s">
        <v>206</v>
      </c>
      <c r="K64" s="17" t="s">
        <v>459</v>
      </c>
      <c r="L64" s="3" t="s">
        <v>10</v>
      </c>
      <c r="M64" s="13">
        <v>0</v>
      </c>
      <c r="N64" s="13">
        <v>0</v>
      </c>
      <c r="O64" s="17" t="s">
        <v>103</v>
      </c>
      <c r="P64" s="17" t="s">
        <v>110</v>
      </c>
      <c r="Q64" s="17" t="s">
        <v>104</v>
      </c>
      <c r="R64" s="17" t="s">
        <v>103</v>
      </c>
      <c r="S64" s="17" t="s">
        <v>110</v>
      </c>
      <c r="T64" s="17" t="s">
        <v>111</v>
      </c>
      <c r="U64" s="17" t="s">
        <v>459</v>
      </c>
      <c r="V64" s="30">
        <v>42696</v>
      </c>
      <c r="W64" s="30">
        <v>42696</v>
      </c>
      <c r="X64" s="3" t="s">
        <v>427</v>
      </c>
      <c r="Y64" s="17" t="s">
        <v>238</v>
      </c>
      <c r="Z64" s="17">
        <v>750</v>
      </c>
      <c r="AA64" s="17">
        <v>451</v>
      </c>
      <c r="AB64" s="17">
        <v>299</v>
      </c>
      <c r="AC64" s="30">
        <v>42701</v>
      </c>
      <c r="AD64" s="33" t="s">
        <v>386</v>
      </c>
      <c r="AE64" s="33" t="s">
        <v>386</v>
      </c>
      <c r="AF64" s="25" t="s">
        <v>291</v>
      </c>
      <c r="AG64" s="11">
        <v>42859</v>
      </c>
      <c r="AH64" s="17" t="s">
        <v>112</v>
      </c>
      <c r="AI64" s="3">
        <v>2017</v>
      </c>
      <c r="AJ64" s="11">
        <v>42859</v>
      </c>
      <c r="AK64" s="3" t="s">
        <v>425</v>
      </c>
    </row>
    <row r="65" spans="1:37" s="28" customFormat="1" ht="76.5" x14ac:dyDescent="0.2">
      <c r="A65" s="17">
        <v>2016</v>
      </c>
      <c r="B65" s="9" t="s">
        <v>424</v>
      </c>
      <c r="C65" t="s">
        <v>7</v>
      </c>
      <c r="D65" s="17" t="s">
        <v>270</v>
      </c>
      <c r="E65" s="17" t="s">
        <v>270</v>
      </c>
      <c r="F65" s="17" t="s">
        <v>270</v>
      </c>
      <c r="G65" s="17" t="s">
        <v>117</v>
      </c>
      <c r="H65" s="17" t="s">
        <v>271</v>
      </c>
      <c r="I65" s="17" t="s">
        <v>185</v>
      </c>
      <c r="J65" s="17" t="s">
        <v>272</v>
      </c>
      <c r="K65" s="17" t="s">
        <v>261</v>
      </c>
      <c r="L65" s="3" t="s">
        <v>10</v>
      </c>
      <c r="M65" s="13">
        <v>0</v>
      </c>
      <c r="N65" s="13">
        <v>0</v>
      </c>
      <c r="O65" s="17" t="s">
        <v>103</v>
      </c>
      <c r="P65" s="17" t="s">
        <v>110</v>
      </c>
      <c r="Q65" s="17" t="s">
        <v>104</v>
      </c>
      <c r="R65" s="17" t="s">
        <v>103</v>
      </c>
      <c r="S65" s="17" t="s">
        <v>262</v>
      </c>
      <c r="T65" s="17" t="s">
        <v>263</v>
      </c>
      <c r="U65" s="17" t="s">
        <v>261</v>
      </c>
      <c r="V65" s="14">
        <v>42680</v>
      </c>
      <c r="W65" s="14">
        <v>42686</v>
      </c>
      <c r="X65" s="3" t="s">
        <v>427</v>
      </c>
      <c r="Y65" s="3" t="s">
        <v>187</v>
      </c>
      <c r="Z65" s="17">
        <v>8000</v>
      </c>
      <c r="AA65" s="17">
        <v>5439.94</v>
      </c>
      <c r="AB65" s="17">
        <v>2560.06</v>
      </c>
      <c r="AC65" s="30">
        <v>42692</v>
      </c>
      <c r="AD65" s="33" t="s">
        <v>387</v>
      </c>
      <c r="AE65" s="33" t="s">
        <v>387</v>
      </c>
      <c r="AF65" s="25" t="s">
        <v>291</v>
      </c>
      <c r="AG65" s="11">
        <v>42859</v>
      </c>
      <c r="AH65" s="17" t="s">
        <v>112</v>
      </c>
      <c r="AI65" s="3">
        <v>2017</v>
      </c>
      <c r="AJ65" s="11">
        <v>42859</v>
      </c>
      <c r="AK65" s="3" t="s">
        <v>425</v>
      </c>
    </row>
    <row r="66" spans="1:37" s="28" customFormat="1" ht="76.5" x14ac:dyDescent="0.2">
      <c r="A66" s="17">
        <v>2016</v>
      </c>
      <c r="B66" s="9" t="s">
        <v>424</v>
      </c>
      <c r="C66" t="s">
        <v>7</v>
      </c>
      <c r="D66" s="17" t="s">
        <v>223</v>
      </c>
      <c r="E66" s="17" t="s">
        <v>224</v>
      </c>
      <c r="F66" s="17" t="s">
        <v>224</v>
      </c>
      <c r="G66" s="17" t="s">
        <v>225</v>
      </c>
      <c r="H66" s="17" t="s">
        <v>226</v>
      </c>
      <c r="I66" s="17" t="s">
        <v>227</v>
      </c>
      <c r="J66" s="17" t="s">
        <v>228</v>
      </c>
      <c r="K66" s="17" t="s">
        <v>261</v>
      </c>
      <c r="L66" s="3" t="s">
        <v>10</v>
      </c>
      <c r="M66" s="13">
        <v>0</v>
      </c>
      <c r="N66" s="13">
        <v>0</v>
      </c>
      <c r="O66" s="17" t="s">
        <v>103</v>
      </c>
      <c r="P66" s="17" t="s">
        <v>110</v>
      </c>
      <c r="Q66" s="17" t="s">
        <v>104</v>
      </c>
      <c r="R66" s="17" t="s">
        <v>103</v>
      </c>
      <c r="S66" s="17" t="s">
        <v>262</v>
      </c>
      <c r="T66" s="17" t="s">
        <v>263</v>
      </c>
      <c r="U66" s="17" t="s">
        <v>261</v>
      </c>
      <c r="V66" s="14">
        <v>42680</v>
      </c>
      <c r="W66" s="14">
        <v>42686</v>
      </c>
      <c r="X66" s="3" t="s">
        <v>427</v>
      </c>
      <c r="Y66" s="3" t="s">
        <v>187</v>
      </c>
      <c r="Z66" s="17">
        <v>5900</v>
      </c>
      <c r="AA66" s="17">
        <v>3489.84</v>
      </c>
      <c r="AB66" s="17">
        <v>2410.16</v>
      </c>
      <c r="AC66" s="30">
        <v>42693</v>
      </c>
      <c r="AD66" s="33" t="s">
        <v>388</v>
      </c>
      <c r="AE66" s="33" t="s">
        <v>388</v>
      </c>
      <c r="AF66" s="25" t="s">
        <v>291</v>
      </c>
      <c r="AG66" s="11">
        <v>42859</v>
      </c>
      <c r="AH66" s="17" t="s">
        <v>112</v>
      </c>
      <c r="AI66" s="3">
        <v>2017</v>
      </c>
      <c r="AJ66" s="11">
        <v>42859</v>
      </c>
      <c r="AK66" s="3" t="s">
        <v>425</v>
      </c>
    </row>
    <row r="67" spans="1:37" s="28" customFormat="1" ht="76.5" x14ac:dyDescent="0.2">
      <c r="A67" s="17">
        <v>2016</v>
      </c>
      <c r="B67" s="9" t="s">
        <v>424</v>
      </c>
      <c r="C67" t="s">
        <v>7</v>
      </c>
      <c r="D67" s="17" t="s">
        <v>115</v>
      </c>
      <c r="E67" s="17" t="s">
        <v>273</v>
      </c>
      <c r="F67" s="17" t="s">
        <v>273</v>
      </c>
      <c r="G67" s="17" t="s">
        <v>117</v>
      </c>
      <c r="H67" s="17" t="s">
        <v>226</v>
      </c>
      <c r="I67" s="17" t="s">
        <v>274</v>
      </c>
      <c r="J67" s="17" t="s">
        <v>176</v>
      </c>
      <c r="K67" s="17" t="s">
        <v>261</v>
      </c>
      <c r="L67" s="3" t="s">
        <v>10</v>
      </c>
      <c r="M67" s="13">
        <v>0</v>
      </c>
      <c r="N67" s="13">
        <v>0</v>
      </c>
      <c r="O67" s="17" t="s">
        <v>103</v>
      </c>
      <c r="P67" s="17" t="s">
        <v>110</v>
      </c>
      <c r="Q67" s="17" t="s">
        <v>104</v>
      </c>
      <c r="R67" s="17" t="s">
        <v>103</v>
      </c>
      <c r="S67" s="17" t="s">
        <v>262</v>
      </c>
      <c r="T67" s="17" t="s">
        <v>263</v>
      </c>
      <c r="U67" s="17" t="s">
        <v>261</v>
      </c>
      <c r="V67" s="14">
        <v>42680</v>
      </c>
      <c r="W67" s="14">
        <v>42686</v>
      </c>
      <c r="X67" s="3" t="s">
        <v>427</v>
      </c>
      <c r="Y67" s="3" t="s">
        <v>187</v>
      </c>
      <c r="Z67" s="17">
        <v>8800</v>
      </c>
      <c r="AA67" s="17">
        <v>4789.9399999999996</v>
      </c>
      <c r="AB67" s="17">
        <v>4010.06</v>
      </c>
      <c r="AC67" s="30">
        <v>42691</v>
      </c>
      <c r="AD67" s="33" t="s">
        <v>389</v>
      </c>
      <c r="AE67" s="33" t="s">
        <v>389</v>
      </c>
      <c r="AF67" s="25" t="s">
        <v>291</v>
      </c>
      <c r="AG67" s="11">
        <v>42859</v>
      </c>
      <c r="AH67" s="17" t="s">
        <v>112</v>
      </c>
      <c r="AI67" s="3">
        <v>2017</v>
      </c>
      <c r="AJ67" s="11">
        <v>42859</v>
      </c>
      <c r="AK67" s="3" t="s">
        <v>425</v>
      </c>
    </row>
    <row r="68" spans="1:37" s="28" customFormat="1" ht="76.5" x14ac:dyDescent="0.2">
      <c r="A68" s="17">
        <v>2016</v>
      </c>
      <c r="B68" s="9" t="s">
        <v>424</v>
      </c>
      <c r="C68" t="s">
        <v>7</v>
      </c>
      <c r="D68" s="17" t="s">
        <v>115</v>
      </c>
      <c r="E68" s="17" t="s">
        <v>248</v>
      </c>
      <c r="F68" s="17" t="s">
        <v>248</v>
      </c>
      <c r="G68" s="17" t="s">
        <v>117</v>
      </c>
      <c r="H68" s="17" t="s">
        <v>118</v>
      </c>
      <c r="I68" s="17" t="s">
        <v>119</v>
      </c>
      <c r="J68" s="17" t="s">
        <v>120</v>
      </c>
      <c r="K68" s="17" t="s">
        <v>249</v>
      </c>
      <c r="L68" s="3" t="s">
        <v>10</v>
      </c>
      <c r="M68" s="13">
        <v>0</v>
      </c>
      <c r="N68" s="13">
        <v>0</v>
      </c>
      <c r="O68" s="17" t="s">
        <v>103</v>
      </c>
      <c r="P68" s="17" t="s">
        <v>110</v>
      </c>
      <c r="Q68" s="17" t="s">
        <v>104</v>
      </c>
      <c r="R68" s="17" t="s">
        <v>103</v>
      </c>
      <c r="S68" s="17" t="s">
        <v>208</v>
      </c>
      <c r="T68" s="17" t="s">
        <v>209</v>
      </c>
      <c r="U68" s="17" t="s">
        <v>249</v>
      </c>
      <c r="V68" s="14">
        <v>42693</v>
      </c>
      <c r="W68" s="14">
        <v>42695</v>
      </c>
      <c r="X68" s="3" t="s">
        <v>427</v>
      </c>
      <c r="Y68" s="3" t="s">
        <v>187</v>
      </c>
      <c r="Z68" s="17">
        <v>4240</v>
      </c>
      <c r="AA68" s="17">
        <v>3499.98</v>
      </c>
      <c r="AB68" s="17">
        <v>740.02</v>
      </c>
      <c r="AC68" s="14">
        <v>42674</v>
      </c>
      <c r="AD68" s="33" t="s">
        <v>390</v>
      </c>
      <c r="AE68" s="33" t="s">
        <v>390</v>
      </c>
      <c r="AF68" s="25" t="s">
        <v>291</v>
      </c>
      <c r="AG68" s="11">
        <v>42859</v>
      </c>
      <c r="AH68" s="17" t="s">
        <v>112</v>
      </c>
      <c r="AI68" s="3">
        <v>2017</v>
      </c>
      <c r="AJ68" s="11">
        <v>42859</v>
      </c>
      <c r="AK68" s="3" t="s">
        <v>425</v>
      </c>
    </row>
    <row r="69" spans="1:37" s="28" customFormat="1" ht="76.5" x14ac:dyDescent="0.2">
      <c r="A69" s="17">
        <v>2016</v>
      </c>
      <c r="B69" s="9" t="s">
        <v>424</v>
      </c>
      <c r="C69" t="s">
        <v>7</v>
      </c>
      <c r="D69" s="17" t="s">
        <v>213</v>
      </c>
      <c r="E69" s="3" t="s">
        <v>105</v>
      </c>
      <c r="F69" s="3" t="s">
        <v>105</v>
      </c>
      <c r="G69" s="17" t="s">
        <v>244</v>
      </c>
      <c r="H69" s="3" t="s">
        <v>113</v>
      </c>
      <c r="I69" s="3" t="s">
        <v>157</v>
      </c>
      <c r="J69" s="3" t="s">
        <v>108</v>
      </c>
      <c r="K69" s="17" t="s">
        <v>460</v>
      </c>
      <c r="L69" s="3" t="s">
        <v>10</v>
      </c>
      <c r="M69" s="31">
        <v>0</v>
      </c>
      <c r="N69" s="31">
        <v>0</v>
      </c>
      <c r="O69" s="17" t="s">
        <v>103</v>
      </c>
      <c r="P69" s="17" t="s">
        <v>110</v>
      </c>
      <c r="Q69" s="17" t="s">
        <v>104</v>
      </c>
      <c r="R69" s="17" t="s">
        <v>103</v>
      </c>
      <c r="S69" s="17" t="s">
        <v>110</v>
      </c>
      <c r="T69" s="17" t="s">
        <v>111</v>
      </c>
      <c r="U69" s="17" t="s">
        <v>460</v>
      </c>
      <c r="V69" s="30">
        <v>42681</v>
      </c>
      <c r="W69" s="30">
        <v>42681</v>
      </c>
      <c r="X69" s="3" t="s">
        <v>427</v>
      </c>
      <c r="Y69" s="3" t="s">
        <v>275</v>
      </c>
      <c r="Z69" s="17">
        <v>1676</v>
      </c>
      <c r="AA69" s="17">
        <v>1498.03</v>
      </c>
      <c r="AB69" s="17">
        <v>177.97</v>
      </c>
      <c r="AC69" s="14">
        <v>43053</v>
      </c>
      <c r="AD69" s="33" t="s">
        <v>391</v>
      </c>
      <c r="AE69" s="33" t="s">
        <v>391</v>
      </c>
      <c r="AF69" s="25" t="s">
        <v>291</v>
      </c>
      <c r="AG69" s="11">
        <v>42859</v>
      </c>
      <c r="AH69" s="17" t="s">
        <v>112</v>
      </c>
      <c r="AI69" s="3">
        <v>2017</v>
      </c>
      <c r="AJ69" s="11">
        <v>42859</v>
      </c>
      <c r="AK69" s="3" t="s">
        <v>425</v>
      </c>
    </row>
    <row r="70" spans="1:37" s="28" customFormat="1" ht="76.5" x14ac:dyDescent="0.2">
      <c r="A70" s="17">
        <v>2016</v>
      </c>
      <c r="B70" s="9" t="s">
        <v>424</v>
      </c>
      <c r="C70" t="s">
        <v>7</v>
      </c>
      <c r="D70" s="17" t="s">
        <v>123</v>
      </c>
      <c r="E70" s="17" t="s">
        <v>247</v>
      </c>
      <c r="F70" s="17" t="s">
        <v>247</v>
      </c>
      <c r="G70" s="17" t="s">
        <v>117</v>
      </c>
      <c r="H70" s="17" t="s">
        <v>124</v>
      </c>
      <c r="I70" s="17" t="s">
        <v>125</v>
      </c>
      <c r="J70" s="17" t="s">
        <v>126</v>
      </c>
      <c r="K70" s="17" t="s">
        <v>276</v>
      </c>
      <c r="L70" s="3" t="s">
        <v>10</v>
      </c>
      <c r="M70" s="31">
        <v>0</v>
      </c>
      <c r="N70" s="31">
        <v>0</v>
      </c>
      <c r="O70" s="17" t="s">
        <v>103</v>
      </c>
      <c r="P70" s="17" t="s">
        <v>110</v>
      </c>
      <c r="Q70" s="17" t="s">
        <v>104</v>
      </c>
      <c r="R70" s="17" t="s">
        <v>103</v>
      </c>
      <c r="S70" s="17" t="s">
        <v>110</v>
      </c>
      <c r="T70" s="17" t="s">
        <v>111</v>
      </c>
      <c r="U70" s="17" t="s">
        <v>276</v>
      </c>
      <c r="V70" s="30">
        <v>42654</v>
      </c>
      <c r="W70" s="30">
        <v>42654</v>
      </c>
      <c r="X70" s="3" t="s">
        <v>427</v>
      </c>
      <c r="Y70" s="3" t="s">
        <v>275</v>
      </c>
      <c r="Z70" s="17">
        <v>800</v>
      </c>
      <c r="AA70" s="17">
        <v>1060</v>
      </c>
      <c r="AB70" s="32">
        <v>260</v>
      </c>
      <c r="AC70" s="30">
        <v>42664</v>
      </c>
      <c r="AD70" s="33" t="s">
        <v>392</v>
      </c>
      <c r="AE70" s="33" t="s">
        <v>392</v>
      </c>
      <c r="AF70" s="25" t="s">
        <v>291</v>
      </c>
      <c r="AG70" s="11">
        <v>42859</v>
      </c>
      <c r="AH70" s="17" t="s">
        <v>112</v>
      </c>
      <c r="AI70" s="3">
        <v>2017</v>
      </c>
      <c r="AJ70" s="11">
        <v>42859</v>
      </c>
      <c r="AK70" s="3" t="s">
        <v>425</v>
      </c>
    </row>
    <row r="71" spans="1:37" s="28" customFormat="1" ht="76.5" x14ac:dyDescent="0.2">
      <c r="A71" s="3">
        <v>2016</v>
      </c>
      <c r="B71" s="9" t="s">
        <v>424</v>
      </c>
      <c r="C71" t="s">
        <v>7</v>
      </c>
      <c r="D71" s="3" t="s">
        <v>115</v>
      </c>
      <c r="E71" s="3" t="s">
        <v>127</v>
      </c>
      <c r="F71" s="3" t="s">
        <v>127</v>
      </c>
      <c r="G71" s="3" t="s">
        <v>128</v>
      </c>
      <c r="H71" s="3" t="s">
        <v>129</v>
      </c>
      <c r="I71" s="3" t="s">
        <v>130</v>
      </c>
      <c r="J71" s="3" t="s">
        <v>131</v>
      </c>
      <c r="K71" s="3" t="s">
        <v>277</v>
      </c>
      <c r="L71" s="3" t="s">
        <v>10</v>
      </c>
      <c r="M71" s="13">
        <v>0</v>
      </c>
      <c r="N71" s="13">
        <v>0</v>
      </c>
      <c r="O71" s="3" t="s">
        <v>103</v>
      </c>
      <c r="P71" s="3" t="s">
        <v>110</v>
      </c>
      <c r="Q71" s="3" t="s">
        <v>104</v>
      </c>
      <c r="R71" s="3" t="s">
        <v>103</v>
      </c>
      <c r="S71" s="3" t="s">
        <v>110</v>
      </c>
      <c r="T71" s="3" t="s">
        <v>111</v>
      </c>
      <c r="U71" s="3" t="s">
        <v>277</v>
      </c>
      <c r="V71" s="14">
        <v>42688</v>
      </c>
      <c r="W71" s="14">
        <v>42688</v>
      </c>
      <c r="X71" s="3" t="s">
        <v>427</v>
      </c>
      <c r="Y71" s="3" t="s">
        <v>133</v>
      </c>
      <c r="Z71" s="3">
        <v>3200</v>
      </c>
      <c r="AA71" s="3">
        <v>2897</v>
      </c>
      <c r="AB71" s="3">
        <v>303</v>
      </c>
      <c r="AC71" s="14">
        <v>42688</v>
      </c>
      <c r="AD71" s="33" t="s">
        <v>393</v>
      </c>
      <c r="AE71" s="33" t="s">
        <v>393</v>
      </c>
      <c r="AF71" s="25" t="s">
        <v>291</v>
      </c>
      <c r="AG71" s="11">
        <v>42859</v>
      </c>
      <c r="AH71" s="3" t="s">
        <v>112</v>
      </c>
      <c r="AI71" s="3">
        <v>2017</v>
      </c>
      <c r="AJ71" s="11">
        <v>42859</v>
      </c>
      <c r="AK71" s="3" t="s">
        <v>425</v>
      </c>
    </row>
    <row r="72" spans="1:37" s="28" customFormat="1" ht="76.5" x14ac:dyDescent="0.2">
      <c r="A72" s="17">
        <v>2016</v>
      </c>
      <c r="B72" s="9" t="s">
        <v>424</v>
      </c>
      <c r="C72" t="s">
        <v>7</v>
      </c>
      <c r="D72" s="17" t="s">
        <v>123</v>
      </c>
      <c r="E72" s="17" t="s">
        <v>247</v>
      </c>
      <c r="F72" s="17" t="s">
        <v>247</v>
      </c>
      <c r="G72" s="17" t="s">
        <v>117</v>
      </c>
      <c r="H72" s="17" t="s">
        <v>124</v>
      </c>
      <c r="I72" s="17" t="s">
        <v>125</v>
      </c>
      <c r="J72" s="17" t="s">
        <v>126</v>
      </c>
      <c r="K72" s="17" t="s">
        <v>278</v>
      </c>
      <c r="L72" s="3" t="s">
        <v>10</v>
      </c>
      <c r="M72" s="31">
        <v>0</v>
      </c>
      <c r="N72" s="31">
        <v>0</v>
      </c>
      <c r="O72" s="17" t="s">
        <v>103</v>
      </c>
      <c r="P72" s="17" t="s">
        <v>110</v>
      </c>
      <c r="Q72" s="17" t="s">
        <v>104</v>
      </c>
      <c r="R72" s="17" t="s">
        <v>103</v>
      </c>
      <c r="S72" s="17" t="s">
        <v>110</v>
      </c>
      <c r="T72" s="17" t="s">
        <v>279</v>
      </c>
      <c r="U72" s="17" t="s">
        <v>278</v>
      </c>
      <c r="V72" s="14">
        <v>42670</v>
      </c>
      <c r="W72" s="30">
        <v>42670</v>
      </c>
      <c r="X72" s="3" t="s">
        <v>427</v>
      </c>
      <c r="Y72" s="3" t="s">
        <v>133</v>
      </c>
      <c r="Z72" s="17">
        <v>3480</v>
      </c>
      <c r="AA72" s="17">
        <v>2294</v>
      </c>
      <c r="AB72" s="17">
        <v>1186</v>
      </c>
      <c r="AC72" s="30">
        <v>42696</v>
      </c>
      <c r="AD72" s="33" t="s">
        <v>394</v>
      </c>
      <c r="AE72" s="33" t="s">
        <v>394</v>
      </c>
      <c r="AF72" s="25" t="s">
        <v>291</v>
      </c>
      <c r="AG72" s="11">
        <v>42859</v>
      </c>
      <c r="AH72" s="3" t="s">
        <v>112</v>
      </c>
      <c r="AI72" s="3">
        <v>2017</v>
      </c>
      <c r="AJ72" s="11">
        <v>42859</v>
      </c>
      <c r="AK72" s="3" t="s">
        <v>425</v>
      </c>
    </row>
    <row r="73" spans="1:37" s="28" customFormat="1" ht="76.5" x14ac:dyDescent="0.2">
      <c r="A73" s="17">
        <v>2016</v>
      </c>
      <c r="B73" s="9" t="s">
        <v>424</v>
      </c>
      <c r="C73" t="s">
        <v>7</v>
      </c>
      <c r="D73" s="17" t="s">
        <v>223</v>
      </c>
      <c r="E73" s="3" t="s">
        <v>280</v>
      </c>
      <c r="F73" s="3" t="s">
        <v>280</v>
      </c>
      <c r="G73" s="17" t="s">
        <v>117</v>
      </c>
      <c r="H73" s="3" t="s">
        <v>281</v>
      </c>
      <c r="I73" s="3" t="s">
        <v>282</v>
      </c>
      <c r="J73" s="3" t="s">
        <v>283</v>
      </c>
      <c r="K73" s="17" t="s">
        <v>261</v>
      </c>
      <c r="L73" s="3" t="s">
        <v>10</v>
      </c>
      <c r="M73" s="31">
        <v>0</v>
      </c>
      <c r="N73" s="31">
        <v>0</v>
      </c>
      <c r="O73" s="17" t="s">
        <v>103</v>
      </c>
      <c r="P73" s="17" t="s">
        <v>110</v>
      </c>
      <c r="Q73" s="17" t="s">
        <v>104</v>
      </c>
      <c r="R73" s="17" t="s">
        <v>103</v>
      </c>
      <c r="S73" s="17" t="s">
        <v>262</v>
      </c>
      <c r="T73" s="17" t="s">
        <v>263</v>
      </c>
      <c r="U73" s="17" t="s">
        <v>261</v>
      </c>
      <c r="V73" s="30">
        <v>42679</v>
      </c>
      <c r="W73" s="30">
        <v>42684</v>
      </c>
      <c r="X73" s="3" t="s">
        <v>427</v>
      </c>
      <c r="Y73" s="3" t="s">
        <v>133</v>
      </c>
      <c r="Z73" s="17">
        <v>7550</v>
      </c>
      <c r="AA73" s="17">
        <v>3304.03</v>
      </c>
      <c r="AB73" s="17">
        <v>4245.97</v>
      </c>
      <c r="AC73" s="30">
        <v>42691</v>
      </c>
      <c r="AD73" s="33" t="s">
        <v>395</v>
      </c>
      <c r="AE73" s="33" t="s">
        <v>395</v>
      </c>
      <c r="AF73" s="25" t="s">
        <v>291</v>
      </c>
      <c r="AG73" s="11">
        <v>42859</v>
      </c>
      <c r="AH73" s="3" t="s">
        <v>112</v>
      </c>
      <c r="AI73" s="3">
        <v>2017</v>
      </c>
      <c r="AJ73" s="11">
        <v>42859</v>
      </c>
      <c r="AK73" s="3" t="s">
        <v>425</v>
      </c>
    </row>
    <row r="74" spans="1:37" s="28" customFormat="1" ht="76.5" x14ac:dyDescent="0.2">
      <c r="A74" s="17">
        <v>2016</v>
      </c>
      <c r="B74" s="9" t="s">
        <v>424</v>
      </c>
      <c r="C74" t="s">
        <v>7</v>
      </c>
      <c r="D74" s="17" t="s">
        <v>123</v>
      </c>
      <c r="E74" s="17" t="s">
        <v>247</v>
      </c>
      <c r="F74" s="17" t="s">
        <v>247</v>
      </c>
      <c r="G74" s="17" t="s">
        <v>117</v>
      </c>
      <c r="H74" s="17" t="s">
        <v>124</v>
      </c>
      <c r="I74" s="17" t="s">
        <v>125</v>
      </c>
      <c r="J74" s="17" t="s">
        <v>126</v>
      </c>
      <c r="K74" s="17" t="s">
        <v>284</v>
      </c>
      <c r="L74" s="3" t="s">
        <v>10</v>
      </c>
      <c r="M74" s="31">
        <v>0</v>
      </c>
      <c r="N74" s="31">
        <v>0</v>
      </c>
      <c r="O74" s="17" t="s">
        <v>103</v>
      </c>
      <c r="P74" s="17" t="s">
        <v>110</v>
      </c>
      <c r="Q74" s="17" t="s">
        <v>104</v>
      </c>
      <c r="R74" s="17" t="s">
        <v>103</v>
      </c>
      <c r="S74" s="17" t="s">
        <v>285</v>
      </c>
      <c r="T74" s="17" t="s">
        <v>286</v>
      </c>
      <c r="U74" s="17" t="s">
        <v>284</v>
      </c>
      <c r="V74" s="30">
        <v>42684</v>
      </c>
      <c r="W74" s="30">
        <v>42685</v>
      </c>
      <c r="X74" s="3" t="s">
        <v>427</v>
      </c>
      <c r="Y74" s="3" t="s">
        <v>187</v>
      </c>
      <c r="Z74" s="17">
        <v>8490</v>
      </c>
      <c r="AA74" s="17">
        <v>6395</v>
      </c>
      <c r="AB74" s="17">
        <v>2095</v>
      </c>
      <c r="AC74" s="30">
        <v>42702</v>
      </c>
      <c r="AD74" s="33" t="s">
        <v>396</v>
      </c>
      <c r="AE74" s="33" t="s">
        <v>396</v>
      </c>
      <c r="AF74" s="25" t="s">
        <v>291</v>
      </c>
      <c r="AG74" s="11">
        <v>42859</v>
      </c>
      <c r="AH74" s="3" t="s">
        <v>112</v>
      </c>
      <c r="AI74" s="3">
        <v>2017</v>
      </c>
      <c r="AJ74" s="11">
        <v>42859</v>
      </c>
      <c r="AK74" s="3" t="s">
        <v>425</v>
      </c>
    </row>
    <row r="75" spans="1:37" s="28" customFormat="1" ht="76.5" x14ac:dyDescent="0.2">
      <c r="A75" s="17">
        <v>2016</v>
      </c>
      <c r="B75" s="9" t="s">
        <v>424</v>
      </c>
      <c r="C75" t="s">
        <v>7</v>
      </c>
      <c r="D75" s="17" t="s">
        <v>123</v>
      </c>
      <c r="E75" s="17" t="s">
        <v>247</v>
      </c>
      <c r="F75" s="17" t="s">
        <v>247</v>
      </c>
      <c r="G75" s="17" t="s">
        <v>117</v>
      </c>
      <c r="H75" s="17" t="s">
        <v>124</v>
      </c>
      <c r="I75" s="17" t="s">
        <v>125</v>
      </c>
      <c r="J75" s="17" t="s">
        <v>126</v>
      </c>
      <c r="K75" s="17" t="s">
        <v>287</v>
      </c>
      <c r="L75" s="3" t="s">
        <v>10</v>
      </c>
      <c r="M75" s="31">
        <v>0</v>
      </c>
      <c r="N75" s="31">
        <v>0</v>
      </c>
      <c r="O75" s="17" t="s">
        <v>103</v>
      </c>
      <c r="P75" s="17" t="s">
        <v>110</v>
      </c>
      <c r="Q75" s="17" t="s">
        <v>104</v>
      </c>
      <c r="R75" s="17" t="s">
        <v>103</v>
      </c>
      <c r="S75" s="17" t="s">
        <v>285</v>
      </c>
      <c r="T75" s="17" t="s">
        <v>286</v>
      </c>
      <c r="U75" s="17" t="s">
        <v>287</v>
      </c>
      <c r="V75" s="30">
        <v>42674</v>
      </c>
      <c r="W75" s="30">
        <v>42675</v>
      </c>
      <c r="X75" s="3" t="s">
        <v>427</v>
      </c>
      <c r="Y75" s="3" t="s">
        <v>187</v>
      </c>
      <c r="Z75" s="17">
        <v>6600</v>
      </c>
      <c r="AA75" s="17">
        <v>7576.31</v>
      </c>
      <c r="AB75" s="32">
        <v>976.31</v>
      </c>
      <c r="AC75" s="14">
        <v>42702</v>
      </c>
      <c r="AD75" s="33" t="s">
        <v>423</v>
      </c>
      <c r="AE75" s="33" t="s">
        <v>423</v>
      </c>
      <c r="AF75" s="25" t="s">
        <v>291</v>
      </c>
      <c r="AG75" s="11">
        <v>42859</v>
      </c>
      <c r="AH75" s="3" t="s">
        <v>112</v>
      </c>
      <c r="AI75" s="3">
        <v>2017</v>
      </c>
      <c r="AJ75" s="11">
        <v>42859</v>
      </c>
      <c r="AK75" s="3" t="s">
        <v>425</v>
      </c>
    </row>
    <row r="76" spans="1:37" s="28" customFormat="1" ht="76.5" x14ac:dyDescent="0.2">
      <c r="A76" s="17">
        <v>2016</v>
      </c>
      <c r="B76" s="9" t="s">
        <v>424</v>
      </c>
      <c r="C76" t="s">
        <v>7</v>
      </c>
      <c r="D76" s="17" t="s">
        <v>123</v>
      </c>
      <c r="E76" s="17" t="s">
        <v>247</v>
      </c>
      <c r="F76" s="17" t="s">
        <v>247</v>
      </c>
      <c r="G76" s="17" t="s">
        <v>117</v>
      </c>
      <c r="H76" s="17" t="s">
        <v>124</v>
      </c>
      <c r="I76" s="17" t="s">
        <v>125</v>
      </c>
      <c r="J76" s="17" t="s">
        <v>126</v>
      </c>
      <c r="K76" s="17" t="s">
        <v>288</v>
      </c>
      <c r="L76" s="3" t="s">
        <v>10</v>
      </c>
      <c r="M76" s="31">
        <v>0</v>
      </c>
      <c r="N76" s="31">
        <v>0</v>
      </c>
      <c r="O76" s="17" t="s">
        <v>103</v>
      </c>
      <c r="P76" s="17" t="s">
        <v>110</v>
      </c>
      <c r="Q76" s="17" t="s">
        <v>104</v>
      </c>
      <c r="R76" s="17" t="s">
        <v>103</v>
      </c>
      <c r="S76" s="17" t="s">
        <v>103</v>
      </c>
      <c r="T76" s="17" t="s">
        <v>289</v>
      </c>
      <c r="U76" s="17" t="s">
        <v>288</v>
      </c>
      <c r="V76" s="30">
        <v>42689</v>
      </c>
      <c r="W76" s="30">
        <v>42691</v>
      </c>
      <c r="X76" s="3" t="s">
        <v>427</v>
      </c>
      <c r="Y76" s="3" t="s">
        <v>187</v>
      </c>
      <c r="Z76" s="28">
        <v>6890</v>
      </c>
      <c r="AA76" s="17">
        <v>7125.42</v>
      </c>
      <c r="AB76" s="32">
        <v>325.42</v>
      </c>
      <c r="AC76" s="30">
        <v>42703</v>
      </c>
      <c r="AD76" s="33" t="s">
        <v>397</v>
      </c>
      <c r="AE76" s="33" t="s">
        <v>397</v>
      </c>
      <c r="AF76" s="25" t="s">
        <v>291</v>
      </c>
      <c r="AG76" s="11">
        <v>42859</v>
      </c>
      <c r="AH76" s="3" t="s">
        <v>112</v>
      </c>
      <c r="AI76" s="3">
        <v>2017</v>
      </c>
      <c r="AJ76" s="11">
        <v>42859</v>
      </c>
      <c r="AK76" s="3" t="s">
        <v>425</v>
      </c>
    </row>
    <row r="77" spans="1:37" s="28" customFormat="1" ht="76.5" x14ac:dyDescent="0.2">
      <c r="A77" s="17">
        <v>2016</v>
      </c>
      <c r="B77" s="9" t="s">
        <v>424</v>
      </c>
      <c r="C77" t="s">
        <v>7</v>
      </c>
      <c r="D77" s="17" t="s">
        <v>123</v>
      </c>
      <c r="E77" s="17" t="s">
        <v>247</v>
      </c>
      <c r="F77" s="17" t="s">
        <v>247</v>
      </c>
      <c r="G77" s="17" t="s">
        <v>117</v>
      </c>
      <c r="H77" s="17" t="s">
        <v>173</v>
      </c>
      <c r="I77" s="17" t="s">
        <v>119</v>
      </c>
      <c r="K77" s="17" t="s">
        <v>290</v>
      </c>
      <c r="L77" s="3" t="s">
        <v>10</v>
      </c>
      <c r="M77" s="31">
        <v>0</v>
      </c>
      <c r="N77" s="31">
        <v>0</v>
      </c>
      <c r="O77" s="17" t="s">
        <v>103</v>
      </c>
      <c r="P77" s="17" t="s">
        <v>110</v>
      </c>
      <c r="Q77" s="17" t="s">
        <v>104</v>
      </c>
      <c r="R77" s="17" t="s">
        <v>103</v>
      </c>
      <c r="S77" s="17" t="s">
        <v>110</v>
      </c>
      <c r="T77" s="17" t="s">
        <v>111</v>
      </c>
      <c r="U77" s="17" t="s">
        <v>290</v>
      </c>
      <c r="V77" s="30">
        <v>42700</v>
      </c>
      <c r="W77" s="30">
        <v>42701</v>
      </c>
      <c r="X77" s="3" t="s">
        <v>427</v>
      </c>
      <c r="Y77" s="3" t="s">
        <v>133</v>
      </c>
      <c r="Z77" s="17">
        <v>2650</v>
      </c>
      <c r="AA77" s="17">
        <v>1241.5999999999999</v>
      </c>
      <c r="AB77" s="17">
        <v>1408.4</v>
      </c>
      <c r="AC77" s="30">
        <v>42703</v>
      </c>
      <c r="AD77" s="33" t="s">
        <v>398</v>
      </c>
      <c r="AE77" s="33" t="s">
        <v>398</v>
      </c>
      <c r="AF77" s="25" t="s">
        <v>291</v>
      </c>
      <c r="AG77" s="11">
        <v>42859</v>
      </c>
      <c r="AH77" s="3" t="s">
        <v>112</v>
      </c>
      <c r="AI77" s="3">
        <v>2017</v>
      </c>
      <c r="AJ77" s="11">
        <v>42859</v>
      </c>
      <c r="AK77" s="3" t="s">
        <v>425</v>
      </c>
    </row>
    <row r="78" spans="1:37" s="28" customFormat="1" ht="76.5" x14ac:dyDescent="0.2">
      <c r="A78" s="17">
        <v>2016</v>
      </c>
      <c r="B78" s="9" t="s">
        <v>424</v>
      </c>
      <c r="C78" t="s">
        <v>7</v>
      </c>
      <c r="D78" s="17" t="s">
        <v>115</v>
      </c>
      <c r="E78" s="17" t="s">
        <v>246</v>
      </c>
      <c r="F78" s="3" t="s">
        <v>195</v>
      </c>
      <c r="G78" s="17" t="s">
        <v>117</v>
      </c>
      <c r="H78" s="17" t="s">
        <v>196</v>
      </c>
      <c r="I78" s="17" t="s">
        <v>197</v>
      </c>
      <c r="J78" s="17" t="s">
        <v>198</v>
      </c>
      <c r="K78" s="17" t="s">
        <v>292</v>
      </c>
      <c r="L78" s="3" t="s">
        <v>10</v>
      </c>
      <c r="M78" s="31">
        <v>0</v>
      </c>
      <c r="N78" s="31">
        <v>0</v>
      </c>
      <c r="O78" s="17" t="s">
        <v>103</v>
      </c>
      <c r="P78" s="17" t="s">
        <v>110</v>
      </c>
      <c r="Q78" s="17" t="s">
        <v>104</v>
      </c>
      <c r="R78" s="17" t="s">
        <v>103</v>
      </c>
      <c r="S78" s="17" t="s">
        <v>110</v>
      </c>
      <c r="T78" s="17" t="s">
        <v>111</v>
      </c>
      <c r="U78" s="17" t="s">
        <v>292</v>
      </c>
      <c r="V78" s="30">
        <v>42730</v>
      </c>
      <c r="W78" s="30">
        <v>42730</v>
      </c>
      <c r="X78" s="3" t="s">
        <v>427</v>
      </c>
      <c r="Y78" s="3" t="s">
        <v>133</v>
      </c>
      <c r="Z78" s="17">
        <v>800</v>
      </c>
      <c r="AA78" s="17">
        <v>769</v>
      </c>
      <c r="AB78" s="17">
        <v>31</v>
      </c>
      <c r="AC78" s="30">
        <v>42716</v>
      </c>
      <c r="AD78" s="33" t="s">
        <v>399</v>
      </c>
      <c r="AE78" s="33" t="s">
        <v>399</v>
      </c>
      <c r="AF78" s="25" t="s">
        <v>291</v>
      </c>
      <c r="AG78" s="11">
        <v>42859</v>
      </c>
      <c r="AH78" s="3" t="s">
        <v>112</v>
      </c>
      <c r="AI78" s="3">
        <v>2017</v>
      </c>
      <c r="AJ78" s="11">
        <v>42859</v>
      </c>
      <c r="AK78" s="3" t="s">
        <v>425</v>
      </c>
    </row>
    <row r="79" spans="1:37" s="28" customFormat="1" ht="76.5" x14ac:dyDescent="0.2">
      <c r="A79" s="17">
        <v>2016</v>
      </c>
      <c r="B79" s="9" t="s">
        <v>424</v>
      </c>
      <c r="C79" t="s">
        <v>7</v>
      </c>
      <c r="D79" s="17" t="s">
        <v>293</v>
      </c>
      <c r="E79" s="17" t="s">
        <v>294</v>
      </c>
      <c r="F79" s="17" t="s">
        <v>294</v>
      </c>
      <c r="G79" s="17" t="s">
        <v>295</v>
      </c>
      <c r="H79" s="17" t="s">
        <v>296</v>
      </c>
      <c r="I79" s="17" t="s">
        <v>259</v>
      </c>
      <c r="J79" s="17" t="s">
        <v>297</v>
      </c>
      <c r="K79" s="17" t="s">
        <v>298</v>
      </c>
      <c r="L79" s="3" t="s">
        <v>10</v>
      </c>
      <c r="M79" s="31">
        <v>0</v>
      </c>
      <c r="N79" s="31">
        <v>0</v>
      </c>
      <c r="O79" s="17" t="s">
        <v>103</v>
      </c>
      <c r="P79" s="17" t="s">
        <v>110</v>
      </c>
      <c r="Q79" s="17" t="s">
        <v>104</v>
      </c>
      <c r="R79" s="17" t="s">
        <v>103</v>
      </c>
      <c r="S79" s="17" t="s">
        <v>110</v>
      </c>
      <c r="T79" s="17" t="s">
        <v>111</v>
      </c>
      <c r="U79" s="17" t="s">
        <v>298</v>
      </c>
      <c r="V79" s="30">
        <v>42718</v>
      </c>
      <c r="W79" s="30">
        <v>42718</v>
      </c>
      <c r="X79" s="3" t="s">
        <v>427</v>
      </c>
      <c r="Y79" s="3" t="s">
        <v>133</v>
      </c>
      <c r="Z79" s="17">
        <v>750</v>
      </c>
      <c r="AA79" s="17">
        <v>705.29</v>
      </c>
      <c r="AB79" s="28">
        <v>44.71</v>
      </c>
      <c r="AC79" s="30">
        <v>42726</v>
      </c>
      <c r="AD79" s="33" t="s">
        <v>400</v>
      </c>
      <c r="AE79" s="33" t="s">
        <v>400</v>
      </c>
      <c r="AF79" s="25" t="s">
        <v>291</v>
      </c>
      <c r="AG79" s="11">
        <v>42859</v>
      </c>
      <c r="AH79" s="3" t="s">
        <v>112</v>
      </c>
      <c r="AI79" s="3">
        <v>2017</v>
      </c>
      <c r="AJ79" s="11">
        <v>42859</v>
      </c>
      <c r="AK79" s="3" t="s">
        <v>425</v>
      </c>
    </row>
    <row r="80" spans="1:37" s="28" customFormat="1" ht="76.5" x14ac:dyDescent="0.2">
      <c r="A80" s="17">
        <v>2016</v>
      </c>
      <c r="B80" s="9" t="s">
        <v>424</v>
      </c>
      <c r="C80" t="s">
        <v>7</v>
      </c>
      <c r="D80" s="17" t="s">
        <v>300</v>
      </c>
      <c r="E80" s="17" t="s">
        <v>265</v>
      </c>
      <c r="F80" s="17" t="s">
        <v>214</v>
      </c>
      <c r="G80" s="17" t="s">
        <v>265</v>
      </c>
      <c r="H80" s="17" t="s">
        <v>216</v>
      </c>
      <c r="I80" s="17" t="s">
        <v>217</v>
      </c>
      <c r="J80" s="17" t="s">
        <v>218</v>
      </c>
      <c r="K80" s="17" t="s">
        <v>299</v>
      </c>
      <c r="L80" s="3" t="s">
        <v>10</v>
      </c>
      <c r="M80" s="31">
        <v>0</v>
      </c>
      <c r="N80" s="31">
        <v>0</v>
      </c>
      <c r="O80" s="17" t="s">
        <v>103</v>
      </c>
      <c r="P80" s="17" t="s">
        <v>110</v>
      </c>
      <c r="Q80" s="17" t="s">
        <v>104</v>
      </c>
      <c r="R80" s="17" t="s">
        <v>103</v>
      </c>
      <c r="S80" s="17" t="s">
        <v>285</v>
      </c>
      <c r="T80" s="17" t="s">
        <v>286</v>
      </c>
      <c r="U80" s="17" t="s">
        <v>299</v>
      </c>
      <c r="V80" s="30">
        <v>42637</v>
      </c>
      <c r="W80" s="30">
        <v>42639</v>
      </c>
      <c r="X80" s="3" t="s">
        <v>427</v>
      </c>
      <c r="Y80" s="3" t="s">
        <v>187</v>
      </c>
      <c r="Z80" s="17">
        <v>29000</v>
      </c>
      <c r="AA80" s="17">
        <v>8289.0400000000009</v>
      </c>
      <c r="AB80" s="28">
        <v>20710.96</v>
      </c>
      <c r="AC80" s="30">
        <v>42640</v>
      </c>
      <c r="AD80" s="33" t="s">
        <v>401</v>
      </c>
      <c r="AE80" s="33" t="s">
        <v>401</v>
      </c>
      <c r="AF80" s="25" t="s">
        <v>291</v>
      </c>
      <c r="AG80" s="11">
        <v>42859</v>
      </c>
      <c r="AH80" s="3" t="s">
        <v>112</v>
      </c>
      <c r="AI80" s="3">
        <v>2017</v>
      </c>
      <c r="AJ80" s="11">
        <v>42859</v>
      </c>
      <c r="AK80" s="3" t="s">
        <v>425</v>
      </c>
    </row>
    <row r="81" spans="1:73" s="28" customFormat="1" ht="76.5" x14ac:dyDescent="0.2">
      <c r="A81" s="17">
        <v>2016</v>
      </c>
      <c r="B81" s="9" t="s">
        <v>424</v>
      </c>
      <c r="C81" t="s">
        <v>7</v>
      </c>
      <c r="D81" s="17" t="s">
        <v>223</v>
      </c>
      <c r="E81" s="17" t="s">
        <v>301</v>
      </c>
      <c r="F81" s="17" t="s">
        <v>301</v>
      </c>
      <c r="G81" s="17" t="s">
        <v>117</v>
      </c>
      <c r="H81" s="17" t="s">
        <v>302</v>
      </c>
      <c r="I81" s="17" t="s">
        <v>303</v>
      </c>
      <c r="J81" s="17" t="s">
        <v>304</v>
      </c>
      <c r="K81" s="17" t="s">
        <v>461</v>
      </c>
      <c r="L81" s="3" t="s">
        <v>10</v>
      </c>
      <c r="M81" s="31">
        <v>0</v>
      </c>
      <c r="N81" s="31">
        <v>0</v>
      </c>
      <c r="O81" s="17" t="s">
        <v>103</v>
      </c>
      <c r="P81" s="17" t="s">
        <v>110</v>
      </c>
      <c r="Q81" s="17" t="s">
        <v>104</v>
      </c>
      <c r="R81" s="17" t="s">
        <v>103</v>
      </c>
      <c r="S81" s="17" t="s">
        <v>285</v>
      </c>
      <c r="T81" s="17" t="s">
        <v>286</v>
      </c>
      <c r="U81" s="17" t="s">
        <v>461</v>
      </c>
      <c r="V81" s="30">
        <v>42721</v>
      </c>
      <c r="W81" s="30">
        <v>42724</v>
      </c>
      <c r="X81" s="3" t="s">
        <v>427</v>
      </c>
      <c r="Y81" s="3" t="s">
        <v>187</v>
      </c>
      <c r="Z81" s="17">
        <v>13500</v>
      </c>
      <c r="AA81" s="17">
        <v>7014.04</v>
      </c>
      <c r="AB81" s="28">
        <v>6485.96</v>
      </c>
      <c r="AC81" s="30">
        <v>42725</v>
      </c>
      <c r="AD81" s="33" t="s">
        <v>402</v>
      </c>
      <c r="AE81" s="33" t="s">
        <v>402</v>
      </c>
      <c r="AF81" s="25" t="s">
        <v>291</v>
      </c>
      <c r="AG81" s="11">
        <v>42859</v>
      </c>
      <c r="AH81" s="3" t="s">
        <v>112</v>
      </c>
      <c r="AI81" s="3">
        <v>2017</v>
      </c>
      <c r="AJ81" s="11">
        <v>42859</v>
      </c>
      <c r="AK81" s="3" t="s">
        <v>425</v>
      </c>
    </row>
    <row r="82" spans="1:73" s="28" customFormat="1" ht="76.5" x14ac:dyDescent="0.2">
      <c r="A82" s="17">
        <v>2016</v>
      </c>
      <c r="B82" s="9" t="s">
        <v>424</v>
      </c>
      <c r="C82" t="s">
        <v>7</v>
      </c>
      <c r="D82" s="17" t="s">
        <v>115</v>
      </c>
      <c r="E82" s="17" t="s">
        <v>248</v>
      </c>
      <c r="F82" s="17" t="s">
        <v>248</v>
      </c>
      <c r="G82" s="17" t="s">
        <v>117</v>
      </c>
      <c r="H82" s="17" t="s">
        <v>118</v>
      </c>
      <c r="I82" s="17" t="s">
        <v>119</v>
      </c>
      <c r="J82" s="17" t="s">
        <v>120</v>
      </c>
      <c r="K82" s="17" t="s">
        <v>305</v>
      </c>
      <c r="L82" s="3" t="s">
        <v>10</v>
      </c>
      <c r="M82" s="13">
        <v>0</v>
      </c>
      <c r="N82" s="13">
        <v>0</v>
      </c>
      <c r="O82" s="17" t="s">
        <v>103</v>
      </c>
      <c r="P82" s="17" t="s">
        <v>110</v>
      </c>
      <c r="Q82" s="17" t="s">
        <v>104</v>
      </c>
      <c r="R82" s="17" t="s">
        <v>103</v>
      </c>
      <c r="S82" s="17" t="s">
        <v>110</v>
      </c>
      <c r="T82" s="17" t="s">
        <v>111</v>
      </c>
      <c r="U82" s="17" t="s">
        <v>305</v>
      </c>
      <c r="V82" s="14">
        <v>42732</v>
      </c>
      <c r="W82" s="14">
        <v>42732</v>
      </c>
      <c r="X82" s="3" t="s">
        <v>427</v>
      </c>
      <c r="Y82" s="3" t="s">
        <v>275</v>
      </c>
      <c r="Z82" s="17">
        <v>900</v>
      </c>
      <c r="AA82" s="17">
        <v>838</v>
      </c>
      <c r="AB82" s="17">
        <v>62</v>
      </c>
      <c r="AC82" s="30">
        <v>42733</v>
      </c>
      <c r="AD82" s="33" t="s">
        <v>403</v>
      </c>
      <c r="AE82" s="33" t="s">
        <v>403</v>
      </c>
      <c r="AF82" s="25" t="s">
        <v>291</v>
      </c>
      <c r="AG82" s="11">
        <v>42859</v>
      </c>
      <c r="AH82" s="17" t="s">
        <v>112</v>
      </c>
      <c r="AI82" s="3">
        <v>2017</v>
      </c>
      <c r="AJ82" s="11">
        <v>42859</v>
      </c>
      <c r="AK82" s="3" t="s">
        <v>425</v>
      </c>
    </row>
    <row r="83" spans="1:73" s="28" customFormat="1" ht="102" customHeight="1" x14ac:dyDescent="0.2">
      <c r="A83" s="3">
        <v>2016</v>
      </c>
      <c r="B83" s="9" t="s">
        <v>424</v>
      </c>
      <c r="C83" t="s">
        <v>7</v>
      </c>
      <c r="D83" s="3" t="s">
        <v>213</v>
      </c>
      <c r="E83" s="3" t="s">
        <v>151</v>
      </c>
      <c r="F83" s="3" t="s">
        <v>151</v>
      </c>
      <c r="G83" s="3" t="s">
        <v>152</v>
      </c>
      <c r="H83" s="3" t="s">
        <v>153</v>
      </c>
      <c r="I83" s="3" t="s">
        <v>154</v>
      </c>
      <c r="J83" s="3" t="s">
        <v>155</v>
      </c>
      <c r="K83" s="3" t="s">
        <v>306</v>
      </c>
      <c r="L83" s="3" t="s">
        <v>10</v>
      </c>
      <c r="M83" s="10">
        <v>0</v>
      </c>
      <c r="N83" s="10">
        <v>0</v>
      </c>
      <c r="O83" s="3" t="s">
        <v>103</v>
      </c>
      <c r="P83" s="3" t="s">
        <v>110</v>
      </c>
      <c r="Q83" s="3" t="s">
        <v>104</v>
      </c>
      <c r="R83" s="3" t="s">
        <v>103</v>
      </c>
      <c r="S83" s="3" t="s">
        <v>110</v>
      </c>
      <c r="T83" s="3" t="s">
        <v>111</v>
      </c>
      <c r="U83" s="3" t="s">
        <v>306</v>
      </c>
      <c r="V83" s="11">
        <v>42723</v>
      </c>
      <c r="W83" s="11">
        <v>42723</v>
      </c>
      <c r="X83" s="3" t="s">
        <v>427</v>
      </c>
      <c r="Y83" s="3" t="s">
        <v>133</v>
      </c>
      <c r="Z83" s="3">
        <v>3700</v>
      </c>
      <c r="AA83" s="3">
        <v>1647</v>
      </c>
      <c r="AB83" s="3">
        <v>2053</v>
      </c>
      <c r="AC83" s="11">
        <v>42724</v>
      </c>
      <c r="AD83" s="33" t="s">
        <v>404</v>
      </c>
      <c r="AE83" s="33" t="s">
        <v>404</v>
      </c>
      <c r="AF83" s="25" t="s">
        <v>291</v>
      </c>
      <c r="AG83" s="11">
        <v>42859</v>
      </c>
      <c r="AH83" s="3" t="s">
        <v>112</v>
      </c>
      <c r="AI83" s="3">
        <v>2017</v>
      </c>
      <c r="AJ83" s="11">
        <v>42859</v>
      </c>
      <c r="AK83" s="3" t="s">
        <v>425</v>
      </c>
    </row>
    <row r="84" spans="1:73" s="28" customFormat="1" ht="76.5" x14ac:dyDescent="0.2">
      <c r="A84" s="17">
        <v>2016</v>
      </c>
      <c r="B84" s="9" t="s">
        <v>424</v>
      </c>
      <c r="C84" t="s">
        <v>7</v>
      </c>
      <c r="D84" s="17" t="s">
        <v>115</v>
      </c>
      <c r="E84" s="17" t="s">
        <v>248</v>
      </c>
      <c r="F84" s="17" t="s">
        <v>248</v>
      </c>
      <c r="G84" s="17" t="s">
        <v>117</v>
      </c>
      <c r="H84" s="17" t="s">
        <v>118</v>
      </c>
      <c r="I84" s="17" t="s">
        <v>119</v>
      </c>
      <c r="J84" s="17" t="s">
        <v>120</v>
      </c>
      <c r="K84" s="17" t="s">
        <v>305</v>
      </c>
      <c r="L84" s="3" t="s">
        <v>10</v>
      </c>
      <c r="M84" s="13">
        <v>0</v>
      </c>
      <c r="N84" s="13">
        <v>0</v>
      </c>
      <c r="O84" s="17" t="s">
        <v>103</v>
      </c>
      <c r="P84" s="17" t="s">
        <v>110</v>
      </c>
      <c r="Q84" s="17" t="s">
        <v>104</v>
      </c>
      <c r="R84" s="17" t="s">
        <v>103</v>
      </c>
      <c r="S84" s="17" t="s">
        <v>110</v>
      </c>
      <c r="T84" s="17" t="s">
        <v>111</v>
      </c>
      <c r="U84" s="17" t="s">
        <v>305</v>
      </c>
      <c r="V84" s="14">
        <v>42719</v>
      </c>
      <c r="W84" s="14">
        <v>42719</v>
      </c>
      <c r="X84" s="3" t="s">
        <v>427</v>
      </c>
      <c r="Y84" s="3" t="s">
        <v>275</v>
      </c>
      <c r="Z84" s="17">
        <v>800</v>
      </c>
      <c r="AA84" s="17">
        <v>740</v>
      </c>
      <c r="AB84" s="17">
        <v>60</v>
      </c>
      <c r="AC84" s="14">
        <v>42725</v>
      </c>
      <c r="AD84" s="33" t="s">
        <v>405</v>
      </c>
      <c r="AE84" s="33" t="s">
        <v>405</v>
      </c>
      <c r="AF84" s="25" t="s">
        <v>291</v>
      </c>
      <c r="AG84" s="11">
        <v>42859</v>
      </c>
      <c r="AH84" s="17" t="s">
        <v>112</v>
      </c>
      <c r="AI84" s="3">
        <v>2017</v>
      </c>
      <c r="AJ84" s="11">
        <v>42859</v>
      </c>
      <c r="AK84" s="3" t="s">
        <v>425</v>
      </c>
      <c r="AL84" s="16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3"/>
      <c r="AX84" s="13"/>
      <c r="AY84" s="17"/>
      <c r="AZ84" s="17"/>
      <c r="BA84" s="17"/>
      <c r="BB84" s="17"/>
      <c r="BC84" s="17"/>
      <c r="BD84" s="17"/>
      <c r="BE84" s="17"/>
      <c r="BF84" s="14"/>
      <c r="BG84" s="14"/>
      <c r="BH84" s="3"/>
      <c r="BI84" s="3"/>
      <c r="BJ84" s="17"/>
      <c r="BK84" s="17"/>
      <c r="BL84" s="17"/>
      <c r="BM84" s="15"/>
      <c r="BN84" s="6"/>
      <c r="BO84" s="6"/>
      <c r="BP84" s="3"/>
      <c r="BQ84" s="7"/>
      <c r="BR84" s="17"/>
      <c r="BS84" s="17"/>
      <c r="BT84" s="15"/>
      <c r="BU84" s="17"/>
    </row>
    <row r="85" spans="1:73" s="28" customFormat="1" ht="76.5" x14ac:dyDescent="0.2">
      <c r="A85" s="17">
        <v>2017</v>
      </c>
      <c r="B85" s="23" t="s">
        <v>426</v>
      </c>
      <c r="C85" t="s">
        <v>7</v>
      </c>
      <c r="D85" s="17" t="s">
        <v>123</v>
      </c>
      <c r="E85" s="17" t="s">
        <v>236</v>
      </c>
      <c r="F85" s="17" t="s">
        <v>236</v>
      </c>
      <c r="G85" s="17" t="s">
        <v>117</v>
      </c>
      <c r="H85" s="17" t="s">
        <v>307</v>
      </c>
      <c r="I85" s="17" t="s">
        <v>308</v>
      </c>
      <c r="J85" s="17" t="s">
        <v>309</v>
      </c>
      <c r="K85" s="17" t="s">
        <v>310</v>
      </c>
      <c r="L85" s="3" t="s">
        <v>10</v>
      </c>
      <c r="M85" s="31">
        <v>0</v>
      </c>
      <c r="N85" s="31">
        <v>0</v>
      </c>
      <c r="O85" s="17" t="s">
        <v>103</v>
      </c>
      <c r="P85" s="17" t="s">
        <v>110</v>
      </c>
      <c r="Q85" s="17" t="s">
        <v>104</v>
      </c>
      <c r="R85" s="17" t="s">
        <v>103</v>
      </c>
      <c r="S85" s="17" t="s">
        <v>110</v>
      </c>
      <c r="T85" s="17" t="s">
        <v>111</v>
      </c>
      <c r="U85" s="17" t="s">
        <v>310</v>
      </c>
      <c r="V85" s="30">
        <v>42745</v>
      </c>
      <c r="W85" s="30">
        <v>42745</v>
      </c>
      <c r="X85" s="3" t="s">
        <v>427</v>
      </c>
      <c r="Y85" s="3" t="s">
        <v>275</v>
      </c>
      <c r="Z85" s="17">
        <v>720</v>
      </c>
      <c r="AA85" s="17">
        <v>500</v>
      </c>
      <c r="AB85" s="17">
        <v>220</v>
      </c>
      <c r="AC85" s="14">
        <v>42783</v>
      </c>
      <c r="AD85" s="33" t="s">
        <v>406</v>
      </c>
      <c r="AE85" s="33" t="s">
        <v>406</v>
      </c>
      <c r="AF85" s="25" t="s">
        <v>291</v>
      </c>
      <c r="AG85" s="11">
        <v>42859</v>
      </c>
      <c r="AH85" s="17" t="s">
        <v>112</v>
      </c>
      <c r="AI85" s="3">
        <v>2017</v>
      </c>
      <c r="AJ85" s="11">
        <v>42859</v>
      </c>
      <c r="AK85" s="3" t="s">
        <v>425</v>
      </c>
    </row>
    <row r="86" spans="1:73" s="28" customFormat="1" ht="76.5" x14ac:dyDescent="0.2">
      <c r="A86" s="17">
        <v>2017</v>
      </c>
      <c r="B86" s="23" t="s">
        <v>426</v>
      </c>
      <c r="C86" t="s">
        <v>7</v>
      </c>
      <c r="D86" s="17" t="s">
        <v>115</v>
      </c>
      <c r="E86" s="17" t="s">
        <v>248</v>
      </c>
      <c r="F86" s="17" t="s">
        <v>248</v>
      </c>
      <c r="G86" s="17" t="s">
        <v>117</v>
      </c>
      <c r="H86" s="17" t="s">
        <v>311</v>
      </c>
      <c r="I86" s="17" t="s">
        <v>171</v>
      </c>
      <c r="J86" s="17" t="s">
        <v>312</v>
      </c>
      <c r="K86" s="17" t="s">
        <v>313</v>
      </c>
      <c r="L86" s="3" t="s">
        <v>10</v>
      </c>
      <c r="M86" s="31">
        <v>0</v>
      </c>
      <c r="N86" s="31">
        <v>0</v>
      </c>
      <c r="O86" s="17" t="s">
        <v>103</v>
      </c>
      <c r="P86" s="17" t="s">
        <v>110</v>
      </c>
      <c r="Q86" s="17" t="s">
        <v>104</v>
      </c>
      <c r="R86" s="17" t="s">
        <v>103</v>
      </c>
      <c r="S86" s="17" t="s">
        <v>110</v>
      </c>
      <c r="T86" s="17" t="s">
        <v>111</v>
      </c>
      <c r="U86" s="17" t="s">
        <v>313</v>
      </c>
      <c r="V86" s="30">
        <v>42744</v>
      </c>
      <c r="W86" s="30">
        <v>42754</v>
      </c>
      <c r="X86" s="3" t="s">
        <v>427</v>
      </c>
      <c r="Y86" s="3" t="s">
        <v>275</v>
      </c>
      <c r="Z86" s="17">
        <v>1560</v>
      </c>
      <c r="AA86" s="17">
        <v>1492.95</v>
      </c>
      <c r="AB86" s="17">
        <v>67.05</v>
      </c>
      <c r="AC86" s="14">
        <v>42758</v>
      </c>
      <c r="AD86" s="33" t="s">
        <v>407</v>
      </c>
      <c r="AE86" s="33" t="s">
        <v>407</v>
      </c>
      <c r="AF86" s="25" t="s">
        <v>291</v>
      </c>
      <c r="AG86" s="11">
        <v>42859</v>
      </c>
      <c r="AH86" s="17" t="s">
        <v>112</v>
      </c>
      <c r="AI86" s="3">
        <v>2017</v>
      </c>
      <c r="AJ86" s="11">
        <v>42859</v>
      </c>
      <c r="AK86" s="3" t="s">
        <v>425</v>
      </c>
    </row>
    <row r="87" spans="1:73" s="28" customFormat="1" ht="76.5" x14ac:dyDescent="0.2">
      <c r="A87" s="17">
        <v>2017</v>
      </c>
      <c r="B87" s="23" t="s">
        <v>426</v>
      </c>
      <c r="C87" t="s">
        <v>7</v>
      </c>
      <c r="D87" s="17" t="s">
        <v>314</v>
      </c>
      <c r="E87" s="17" t="s">
        <v>315</v>
      </c>
      <c r="F87" s="17" t="s">
        <v>315</v>
      </c>
      <c r="G87" s="17" t="s">
        <v>316</v>
      </c>
      <c r="H87" s="17" t="s">
        <v>317</v>
      </c>
      <c r="I87" s="17" t="s">
        <v>318</v>
      </c>
      <c r="J87" s="17" t="s">
        <v>150</v>
      </c>
      <c r="K87" s="17" t="s">
        <v>462</v>
      </c>
      <c r="L87" s="3" t="s">
        <v>10</v>
      </c>
      <c r="M87" s="31">
        <v>0</v>
      </c>
      <c r="N87" s="31">
        <v>0</v>
      </c>
      <c r="O87" s="17" t="s">
        <v>103</v>
      </c>
      <c r="P87" s="17" t="s">
        <v>110</v>
      </c>
      <c r="Q87" s="17" t="s">
        <v>104</v>
      </c>
      <c r="R87" s="17" t="s">
        <v>103</v>
      </c>
      <c r="S87" s="17" t="s">
        <v>319</v>
      </c>
      <c r="T87" s="17" t="s">
        <v>320</v>
      </c>
      <c r="U87" s="17" t="s">
        <v>462</v>
      </c>
      <c r="V87" s="30">
        <v>42775</v>
      </c>
      <c r="W87" s="30">
        <v>42777</v>
      </c>
      <c r="X87" s="3" t="s">
        <v>427</v>
      </c>
      <c r="Y87" s="3" t="s">
        <v>187</v>
      </c>
      <c r="Z87" s="17">
        <v>6000</v>
      </c>
      <c r="AA87" s="17">
        <v>1610.02</v>
      </c>
      <c r="AB87" s="17">
        <v>4389.9799999999996</v>
      </c>
      <c r="AC87" s="14">
        <v>42778</v>
      </c>
      <c r="AD87" s="33" t="s">
        <v>408</v>
      </c>
      <c r="AE87" s="33" t="s">
        <v>408</v>
      </c>
      <c r="AF87" s="25" t="s">
        <v>291</v>
      </c>
      <c r="AG87" s="11">
        <v>42859</v>
      </c>
      <c r="AH87" s="17" t="s">
        <v>112</v>
      </c>
      <c r="AI87" s="3">
        <v>2017</v>
      </c>
      <c r="AJ87" s="11">
        <v>42859</v>
      </c>
      <c r="AK87" s="3" t="s">
        <v>425</v>
      </c>
    </row>
    <row r="88" spans="1:73" s="28" customFormat="1" ht="76.5" x14ac:dyDescent="0.2">
      <c r="A88" s="17">
        <v>2017</v>
      </c>
      <c r="B88" s="23" t="s">
        <v>426</v>
      </c>
      <c r="C88" t="s">
        <v>7</v>
      </c>
      <c r="D88" s="17" t="s">
        <v>322</v>
      </c>
      <c r="E88" s="17" t="s">
        <v>321</v>
      </c>
      <c r="F88" s="17" t="s">
        <v>321</v>
      </c>
      <c r="G88" s="17" t="s">
        <v>316</v>
      </c>
      <c r="H88" s="17" t="s">
        <v>323</v>
      </c>
      <c r="I88" s="17" t="s">
        <v>324</v>
      </c>
      <c r="J88" s="17" t="s">
        <v>325</v>
      </c>
      <c r="K88" s="17" t="s">
        <v>462</v>
      </c>
      <c r="L88" s="3" t="s">
        <v>10</v>
      </c>
      <c r="M88" s="31">
        <v>0</v>
      </c>
      <c r="N88" s="31">
        <v>0</v>
      </c>
      <c r="O88" s="17" t="s">
        <v>103</v>
      </c>
      <c r="P88" s="17" t="s">
        <v>110</v>
      </c>
      <c r="Q88" s="17" t="s">
        <v>104</v>
      </c>
      <c r="R88" s="17" t="s">
        <v>103</v>
      </c>
      <c r="S88" s="17" t="s">
        <v>319</v>
      </c>
      <c r="T88" s="17" t="s">
        <v>320</v>
      </c>
      <c r="U88" s="17" t="s">
        <v>462</v>
      </c>
      <c r="V88" s="30">
        <v>42775</v>
      </c>
      <c r="W88" s="30">
        <v>42777</v>
      </c>
      <c r="X88" s="3" t="s">
        <v>427</v>
      </c>
      <c r="Y88" s="3" t="s">
        <v>187</v>
      </c>
      <c r="Z88" s="17">
        <v>16611.45</v>
      </c>
      <c r="AA88" s="17">
        <v>8954.15</v>
      </c>
      <c r="AB88" s="17">
        <v>7657.3</v>
      </c>
      <c r="AC88" s="14">
        <v>42778</v>
      </c>
      <c r="AD88" s="33" t="s">
        <v>409</v>
      </c>
      <c r="AE88" s="33" t="s">
        <v>409</v>
      </c>
      <c r="AF88" s="25" t="s">
        <v>291</v>
      </c>
      <c r="AG88" s="11">
        <v>42859</v>
      </c>
      <c r="AH88" s="17" t="s">
        <v>112</v>
      </c>
      <c r="AI88" s="3">
        <v>2017</v>
      </c>
      <c r="AJ88" s="11">
        <v>42859</v>
      </c>
      <c r="AK88" s="3" t="s">
        <v>425</v>
      </c>
    </row>
    <row r="89" spans="1:73" s="28" customFormat="1" ht="76.5" x14ac:dyDescent="0.2">
      <c r="A89" s="17">
        <v>2017</v>
      </c>
      <c r="B89" s="23" t="s">
        <v>426</v>
      </c>
      <c r="C89" t="s">
        <v>7</v>
      </c>
      <c r="D89" s="17" t="s">
        <v>123</v>
      </c>
      <c r="E89" s="17" t="s">
        <v>236</v>
      </c>
      <c r="F89" s="17" t="s">
        <v>236</v>
      </c>
      <c r="G89" s="17" t="s">
        <v>117</v>
      </c>
      <c r="H89" s="17" t="s">
        <v>326</v>
      </c>
      <c r="I89" s="17" t="s">
        <v>327</v>
      </c>
      <c r="J89" s="17" t="s">
        <v>328</v>
      </c>
      <c r="K89" s="17" t="s">
        <v>463</v>
      </c>
      <c r="L89" s="3" t="s">
        <v>10</v>
      </c>
      <c r="M89" s="31">
        <v>0</v>
      </c>
      <c r="N89" s="31">
        <v>0</v>
      </c>
      <c r="O89" s="17" t="s">
        <v>103</v>
      </c>
      <c r="P89" s="17" t="s">
        <v>110</v>
      </c>
      <c r="Q89" s="17" t="s">
        <v>104</v>
      </c>
      <c r="R89" s="17" t="s">
        <v>103</v>
      </c>
      <c r="S89" s="17" t="s">
        <v>110</v>
      </c>
      <c r="T89" s="17" t="s">
        <v>111</v>
      </c>
      <c r="U89" s="17" t="s">
        <v>463</v>
      </c>
      <c r="V89" s="30">
        <v>42786</v>
      </c>
      <c r="W89" s="30">
        <v>42786</v>
      </c>
      <c r="X89" s="3" t="s">
        <v>427</v>
      </c>
      <c r="Y89" s="3" t="s">
        <v>275</v>
      </c>
      <c r="Z89" s="17">
        <v>720</v>
      </c>
      <c r="AA89" s="17">
        <v>627</v>
      </c>
      <c r="AB89" s="17">
        <v>93</v>
      </c>
      <c r="AC89" s="30">
        <v>42788</v>
      </c>
      <c r="AD89" s="33" t="s">
        <v>410</v>
      </c>
      <c r="AE89" s="33" t="s">
        <v>410</v>
      </c>
      <c r="AF89" s="25" t="s">
        <v>291</v>
      </c>
      <c r="AG89" s="11">
        <v>42859</v>
      </c>
      <c r="AH89" s="17" t="s">
        <v>112</v>
      </c>
      <c r="AI89" s="3">
        <v>2017</v>
      </c>
      <c r="AJ89" s="11">
        <v>42859</v>
      </c>
      <c r="AK89" s="3" t="s">
        <v>425</v>
      </c>
    </row>
    <row r="90" spans="1:73" s="28" customFormat="1" ht="76.5" x14ac:dyDescent="0.2">
      <c r="A90" s="17">
        <v>2017</v>
      </c>
      <c r="B90" s="23" t="s">
        <v>426</v>
      </c>
      <c r="C90" t="s">
        <v>7</v>
      </c>
      <c r="D90" s="17" t="s">
        <v>213</v>
      </c>
      <c r="E90" s="17" t="s">
        <v>105</v>
      </c>
      <c r="F90" s="17" t="s">
        <v>105</v>
      </c>
      <c r="G90" s="17" t="s">
        <v>105</v>
      </c>
      <c r="H90" s="17" t="s">
        <v>113</v>
      </c>
      <c r="I90" s="17" t="s">
        <v>157</v>
      </c>
      <c r="J90" s="17" t="s">
        <v>108</v>
      </c>
      <c r="K90" s="17" t="s">
        <v>329</v>
      </c>
      <c r="L90" s="3" t="s">
        <v>10</v>
      </c>
      <c r="M90" s="31">
        <v>0</v>
      </c>
      <c r="N90" s="31">
        <v>0</v>
      </c>
      <c r="O90" s="17" t="s">
        <v>103</v>
      </c>
      <c r="P90" s="17" t="s">
        <v>110</v>
      </c>
      <c r="Q90" s="17" t="s">
        <v>104</v>
      </c>
      <c r="R90" s="17" t="s">
        <v>103</v>
      </c>
      <c r="S90" s="17" t="s">
        <v>110</v>
      </c>
      <c r="T90" s="17" t="s">
        <v>111</v>
      </c>
      <c r="U90" s="17" t="s">
        <v>329</v>
      </c>
      <c r="V90" s="30">
        <v>42789</v>
      </c>
      <c r="W90" s="30">
        <v>42789</v>
      </c>
      <c r="X90" s="3" t="s">
        <v>427</v>
      </c>
      <c r="Y90" s="3" t="s">
        <v>275</v>
      </c>
      <c r="Z90" s="17">
        <v>1500</v>
      </c>
      <c r="AA90" s="17">
        <v>1421</v>
      </c>
      <c r="AB90" s="17">
        <v>79</v>
      </c>
      <c r="AC90" s="30">
        <v>42790</v>
      </c>
      <c r="AD90" s="33" t="s">
        <v>411</v>
      </c>
      <c r="AE90" s="33" t="s">
        <v>411</v>
      </c>
      <c r="AF90" s="25" t="s">
        <v>291</v>
      </c>
      <c r="AG90" s="11">
        <v>42859</v>
      </c>
      <c r="AH90" s="17" t="s">
        <v>112</v>
      </c>
      <c r="AI90" s="3">
        <v>2017</v>
      </c>
      <c r="AJ90" s="11">
        <v>42859</v>
      </c>
      <c r="AK90" s="3" t="s">
        <v>425</v>
      </c>
    </row>
    <row r="91" spans="1:73" s="28" customFormat="1" ht="76.5" x14ac:dyDescent="0.2">
      <c r="A91" s="17">
        <v>2017</v>
      </c>
      <c r="B91" s="23" t="s">
        <v>426</v>
      </c>
      <c r="C91" t="s">
        <v>7</v>
      </c>
      <c r="D91" s="17" t="s">
        <v>322</v>
      </c>
      <c r="E91" s="17" t="s">
        <v>321</v>
      </c>
      <c r="F91" s="17" t="s">
        <v>321</v>
      </c>
      <c r="G91" s="17" t="s">
        <v>316</v>
      </c>
      <c r="H91" s="17" t="s">
        <v>323</v>
      </c>
      <c r="I91" s="17" t="s">
        <v>324</v>
      </c>
      <c r="J91" s="17" t="s">
        <v>325</v>
      </c>
      <c r="K91" s="17" t="s">
        <v>464</v>
      </c>
      <c r="L91" s="3" t="s">
        <v>10</v>
      </c>
      <c r="M91" s="31">
        <v>0</v>
      </c>
      <c r="N91" s="31">
        <v>0</v>
      </c>
      <c r="O91" s="17" t="s">
        <v>103</v>
      </c>
      <c r="P91" s="17" t="s">
        <v>110</v>
      </c>
      <c r="Q91" s="17" t="s">
        <v>104</v>
      </c>
      <c r="R91" s="17" t="s">
        <v>103</v>
      </c>
      <c r="S91" s="17" t="s">
        <v>319</v>
      </c>
      <c r="T91" s="17" t="s">
        <v>320</v>
      </c>
      <c r="U91" s="17" t="s">
        <v>464</v>
      </c>
      <c r="V91" s="30">
        <v>42787</v>
      </c>
      <c r="W91" s="35">
        <v>42791</v>
      </c>
      <c r="X91" s="3" t="s">
        <v>427</v>
      </c>
      <c r="Y91" s="3" t="s">
        <v>187</v>
      </c>
      <c r="Z91" s="17">
        <v>10284</v>
      </c>
      <c r="AA91" s="17">
        <v>10043.33</v>
      </c>
      <c r="AB91" s="17">
        <v>240.67</v>
      </c>
      <c r="AC91" s="14">
        <v>42793</v>
      </c>
      <c r="AD91" s="33" t="s">
        <v>412</v>
      </c>
      <c r="AE91" s="33" t="s">
        <v>412</v>
      </c>
      <c r="AF91" s="25" t="s">
        <v>291</v>
      </c>
      <c r="AG91" s="11">
        <v>42859</v>
      </c>
      <c r="AH91" s="17" t="s">
        <v>112</v>
      </c>
      <c r="AI91" s="3">
        <v>2017</v>
      </c>
      <c r="AJ91" s="11">
        <v>42859</v>
      </c>
      <c r="AK91" s="3" t="s">
        <v>425</v>
      </c>
    </row>
    <row r="92" spans="1:73" s="28" customFormat="1" ht="76.5" x14ac:dyDescent="0.2">
      <c r="A92" s="17">
        <v>2017</v>
      </c>
      <c r="B92" s="23" t="s">
        <v>426</v>
      </c>
      <c r="C92" t="s">
        <v>7</v>
      </c>
      <c r="D92" s="17" t="s">
        <v>322</v>
      </c>
      <c r="E92" s="17" t="s">
        <v>321</v>
      </c>
      <c r="F92" s="17" t="s">
        <v>321</v>
      </c>
      <c r="G92" s="17" t="s">
        <v>316</v>
      </c>
      <c r="H92" s="17" t="s">
        <v>323</v>
      </c>
      <c r="I92" s="17" t="s">
        <v>324</v>
      </c>
      <c r="J92" s="17" t="s">
        <v>325</v>
      </c>
      <c r="K92" s="17" t="s">
        <v>464</v>
      </c>
      <c r="L92" s="3" t="s">
        <v>10</v>
      </c>
      <c r="M92" s="31">
        <v>0</v>
      </c>
      <c r="N92" s="31">
        <v>0</v>
      </c>
      <c r="O92" s="17" t="s">
        <v>103</v>
      </c>
      <c r="P92" s="17" t="s">
        <v>110</v>
      </c>
      <c r="Q92" s="17" t="s">
        <v>104</v>
      </c>
      <c r="R92" s="17" t="s">
        <v>103</v>
      </c>
      <c r="S92" s="17" t="s">
        <v>319</v>
      </c>
      <c r="T92" s="17" t="s">
        <v>320</v>
      </c>
      <c r="U92" s="17" t="s">
        <v>464</v>
      </c>
      <c r="V92" s="30">
        <v>42797</v>
      </c>
      <c r="W92" s="30">
        <v>42798</v>
      </c>
      <c r="X92" s="3" t="s">
        <v>427</v>
      </c>
      <c r="Y92" s="3" t="s">
        <v>187</v>
      </c>
      <c r="Z92" s="17">
        <v>10284</v>
      </c>
      <c r="AA92" s="17">
        <v>9951.31</v>
      </c>
      <c r="AB92" s="17">
        <v>332.69</v>
      </c>
      <c r="AC92" s="14">
        <v>42799</v>
      </c>
      <c r="AD92" s="33" t="s">
        <v>413</v>
      </c>
      <c r="AE92" s="33" t="s">
        <v>413</v>
      </c>
      <c r="AF92" s="25" t="s">
        <v>291</v>
      </c>
      <c r="AG92" s="11">
        <v>42859</v>
      </c>
      <c r="AH92" s="17" t="s">
        <v>112</v>
      </c>
      <c r="AI92" s="3">
        <v>2017</v>
      </c>
      <c r="AJ92" s="11">
        <v>42859</v>
      </c>
      <c r="AK92" s="3" t="s">
        <v>425</v>
      </c>
    </row>
    <row r="93" spans="1:73" s="28" customFormat="1" ht="76.5" x14ac:dyDescent="0.2">
      <c r="A93" s="17">
        <v>2017</v>
      </c>
      <c r="B93" s="23" t="s">
        <v>426</v>
      </c>
      <c r="C93" t="s">
        <v>7</v>
      </c>
      <c r="D93" s="17" t="s">
        <v>115</v>
      </c>
      <c r="E93" s="17" t="s">
        <v>248</v>
      </c>
      <c r="F93" s="17" t="s">
        <v>248</v>
      </c>
      <c r="G93" s="17" t="s">
        <v>117</v>
      </c>
      <c r="H93" s="17" t="s">
        <v>311</v>
      </c>
      <c r="I93" s="17" t="s">
        <v>171</v>
      </c>
      <c r="J93" s="17" t="s">
        <v>312</v>
      </c>
      <c r="K93" s="17" t="s">
        <v>465</v>
      </c>
      <c r="L93" s="3" t="s">
        <v>10</v>
      </c>
      <c r="M93" s="31">
        <v>0</v>
      </c>
      <c r="N93" s="31">
        <v>0</v>
      </c>
      <c r="O93" s="17" t="s">
        <v>103</v>
      </c>
      <c r="P93" s="17" t="s">
        <v>110</v>
      </c>
      <c r="Q93" s="17" t="s">
        <v>104</v>
      </c>
      <c r="R93" s="17" t="s">
        <v>103</v>
      </c>
      <c r="S93" s="17" t="s">
        <v>110</v>
      </c>
      <c r="T93" s="17" t="s">
        <v>111</v>
      </c>
      <c r="U93" s="17" t="s">
        <v>465</v>
      </c>
      <c r="V93" s="30">
        <v>53739</v>
      </c>
      <c r="W93" s="30">
        <v>42782</v>
      </c>
      <c r="X93" s="3" t="s">
        <v>427</v>
      </c>
      <c r="Y93" s="3" t="s">
        <v>275</v>
      </c>
      <c r="Z93" s="17">
        <v>1560</v>
      </c>
      <c r="AA93" s="17">
        <v>1492.95</v>
      </c>
      <c r="AB93" s="17">
        <v>67.05</v>
      </c>
      <c r="AC93" s="14">
        <v>42817</v>
      </c>
      <c r="AD93" s="33" t="s">
        <v>414</v>
      </c>
      <c r="AE93" s="33" t="s">
        <v>414</v>
      </c>
      <c r="AF93" s="25" t="s">
        <v>291</v>
      </c>
      <c r="AG93" s="11">
        <v>42859</v>
      </c>
      <c r="AH93" s="17" t="s">
        <v>112</v>
      </c>
      <c r="AI93" s="3">
        <v>2017</v>
      </c>
      <c r="AJ93" s="11">
        <v>42859</v>
      </c>
      <c r="AK93" s="3" t="s">
        <v>425</v>
      </c>
    </row>
    <row r="94" spans="1:73" s="28" customFormat="1" ht="76.5" x14ac:dyDescent="0.2">
      <c r="A94" s="17">
        <v>2017</v>
      </c>
      <c r="B94" s="23" t="s">
        <v>426</v>
      </c>
      <c r="C94" t="s">
        <v>7</v>
      </c>
      <c r="D94" s="17" t="s">
        <v>115</v>
      </c>
      <c r="E94" s="17" t="s">
        <v>248</v>
      </c>
      <c r="F94" s="17" t="s">
        <v>248</v>
      </c>
      <c r="G94" s="17" t="s">
        <v>117</v>
      </c>
      <c r="H94" s="17" t="s">
        <v>311</v>
      </c>
      <c r="I94" s="17" t="s">
        <v>171</v>
      </c>
      <c r="J94" s="17" t="s">
        <v>312</v>
      </c>
      <c r="K94" s="17" t="s">
        <v>466</v>
      </c>
      <c r="L94" s="3" t="s">
        <v>10</v>
      </c>
      <c r="M94" s="31">
        <v>0</v>
      </c>
      <c r="N94" s="31">
        <v>0</v>
      </c>
      <c r="O94" s="17" t="s">
        <v>103</v>
      </c>
      <c r="P94" s="17" t="s">
        <v>110</v>
      </c>
      <c r="Q94" s="17" t="s">
        <v>104</v>
      </c>
      <c r="R94" s="17" t="s">
        <v>103</v>
      </c>
      <c r="S94" s="17" t="s">
        <v>110</v>
      </c>
      <c r="T94" s="17" t="s">
        <v>111</v>
      </c>
      <c r="U94" s="17" t="s">
        <v>466</v>
      </c>
      <c r="V94" s="30">
        <v>53739</v>
      </c>
      <c r="W94" s="30">
        <v>42782</v>
      </c>
      <c r="X94" s="3" t="s">
        <v>427</v>
      </c>
      <c r="Y94" s="3" t="s">
        <v>275</v>
      </c>
      <c r="Z94" s="17">
        <v>1592</v>
      </c>
      <c r="AA94" s="17">
        <v>1538</v>
      </c>
      <c r="AB94" s="17">
        <v>54</v>
      </c>
      <c r="AC94" s="14">
        <v>42811</v>
      </c>
      <c r="AD94" s="33" t="s">
        <v>415</v>
      </c>
      <c r="AE94" s="33" t="s">
        <v>415</v>
      </c>
      <c r="AF94" s="25" t="s">
        <v>291</v>
      </c>
      <c r="AG94" s="11">
        <v>42859</v>
      </c>
      <c r="AH94" s="17" t="s">
        <v>330</v>
      </c>
      <c r="AI94" s="3">
        <v>2017</v>
      </c>
      <c r="AJ94" s="11">
        <v>42859</v>
      </c>
      <c r="AK94" s="3" t="s">
        <v>425</v>
      </c>
    </row>
    <row r="95" spans="1:73" s="28" customFormat="1" ht="76.5" x14ac:dyDescent="0.2">
      <c r="A95" s="17">
        <v>2017</v>
      </c>
      <c r="B95" s="23" t="s">
        <v>426</v>
      </c>
      <c r="C95" t="s">
        <v>7</v>
      </c>
      <c r="D95" s="17" t="s">
        <v>115</v>
      </c>
      <c r="E95" s="17" t="s">
        <v>248</v>
      </c>
      <c r="F95" s="17" t="s">
        <v>248</v>
      </c>
      <c r="G95" s="17" t="s">
        <v>117</v>
      </c>
      <c r="H95" s="17" t="s">
        <v>311</v>
      </c>
      <c r="I95" s="17" t="s">
        <v>171</v>
      </c>
      <c r="J95" s="17" t="s">
        <v>312</v>
      </c>
      <c r="K95" s="17" t="s">
        <v>467</v>
      </c>
      <c r="L95" s="3" t="s">
        <v>10</v>
      </c>
      <c r="M95" s="31">
        <v>0</v>
      </c>
      <c r="N95" s="31">
        <v>0</v>
      </c>
      <c r="O95" s="17" t="s">
        <v>103</v>
      </c>
      <c r="P95" s="17" t="s">
        <v>110</v>
      </c>
      <c r="Q95" s="17" t="s">
        <v>104</v>
      </c>
      <c r="R95" s="17" t="s">
        <v>103</v>
      </c>
      <c r="S95" s="17" t="s">
        <v>110</v>
      </c>
      <c r="T95" s="17" t="s">
        <v>111</v>
      </c>
      <c r="U95" s="17" t="s">
        <v>467</v>
      </c>
      <c r="V95" s="30">
        <v>42816</v>
      </c>
      <c r="W95" s="30">
        <v>42816</v>
      </c>
      <c r="X95" s="3" t="s">
        <v>427</v>
      </c>
      <c r="Y95" s="3" t="s">
        <v>275</v>
      </c>
      <c r="Z95" s="17">
        <v>720</v>
      </c>
      <c r="AA95" s="17">
        <v>982.28</v>
      </c>
      <c r="AB95" s="21">
        <v>262.27999999999997</v>
      </c>
      <c r="AC95" s="14">
        <v>42817</v>
      </c>
      <c r="AD95" s="33" t="s">
        <v>416</v>
      </c>
      <c r="AE95" s="33" t="s">
        <v>416</v>
      </c>
      <c r="AF95" s="25" t="s">
        <v>291</v>
      </c>
      <c r="AG95" s="11">
        <v>42859</v>
      </c>
      <c r="AH95" s="17" t="s">
        <v>330</v>
      </c>
      <c r="AI95" s="3">
        <v>2017</v>
      </c>
      <c r="AJ95" s="11">
        <v>42859</v>
      </c>
      <c r="AK95" s="3" t="s">
        <v>425</v>
      </c>
    </row>
    <row r="96" spans="1:73" s="28" customFormat="1" ht="76.5" x14ac:dyDescent="0.2">
      <c r="A96" s="17">
        <v>2017</v>
      </c>
      <c r="B96" s="23" t="s">
        <v>426</v>
      </c>
      <c r="C96" t="s">
        <v>7</v>
      </c>
      <c r="D96" s="17" t="s">
        <v>115</v>
      </c>
      <c r="E96" s="17" t="s">
        <v>248</v>
      </c>
      <c r="F96" s="17" t="s">
        <v>248</v>
      </c>
      <c r="G96" s="17" t="s">
        <v>117</v>
      </c>
      <c r="H96" s="17" t="s">
        <v>311</v>
      </c>
      <c r="I96" s="17" t="s">
        <v>171</v>
      </c>
      <c r="J96" s="17" t="s">
        <v>312</v>
      </c>
      <c r="K96" s="17" t="s">
        <v>468</v>
      </c>
      <c r="L96" s="3" t="s">
        <v>10</v>
      </c>
      <c r="M96" s="31">
        <v>0</v>
      </c>
      <c r="N96" s="31">
        <v>0</v>
      </c>
      <c r="O96" s="17" t="s">
        <v>103</v>
      </c>
      <c r="P96" s="17" t="s">
        <v>110</v>
      </c>
      <c r="Q96" s="17" t="s">
        <v>104</v>
      </c>
      <c r="R96" s="17" t="s">
        <v>103</v>
      </c>
      <c r="S96" s="17" t="s">
        <v>110</v>
      </c>
      <c r="T96" s="17" t="s">
        <v>111</v>
      </c>
      <c r="U96" s="17" t="s">
        <v>468</v>
      </c>
      <c r="V96" s="30">
        <v>42809</v>
      </c>
      <c r="W96" s="30">
        <v>42809</v>
      </c>
      <c r="X96" s="3" t="s">
        <v>427</v>
      </c>
      <c r="Y96" s="3" t="s">
        <v>275</v>
      </c>
      <c r="Z96" s="17">
        <v>1550</v>
      </c>
      <c r="AA96" s="17">
        <v>1078</v>
      </c>
      <c r="AB96" s="17">
        <v>472</v>
      </c>
      <c r="AC96" s="14">
        <v>42810</v>
      </c>
      <c r="AD96" s="33" t="s">
        <v>417</v>
      </c>
      <c r="AE96" s="33" t="s">
        <v>417</v>
      </c>
      <c r="AF96" s="25" t="s">
        <v>291</v>
      </c>
      <c r="AG96" s="11">
        <v>42859</v>
      </c>
      <c r="AH96" s="17" t="s">
        <v>330</v>
      </c>
      <c r="AI96" s="3">
        <v>2017</v>
      </c>
      <c r="AJ96" s="11">
        <v>42859</v>
      </c>
      <c r="AK96" s="3" t="s">
        <v>425</v>
      </c>
    </row>
    <row r="97" spans="1:37" s="28" customFormat="1" ht="76.5" x14ac:dyDescent="0.2">
      <c r="A97" s="17">
        <v>2017</v>
      </c>
      <c r="B97" s="23" t="s">
        <v>426</v>
      </c>
      <c r="C97" t="s">
        <v>7</v>
      </c>
      <c r="D97" s="17" t="s">
        <v>213</v>
      </c>
      <c r="E97" s="17" t="s">
        <v>257</v>
      </c>
      <c r="F97" s="17" t="s">
        <v>257</v>
      </c>
      <c r="G97" s="17" t="s">
        <v>142</v>
      </c>
      <c r="H97" s="17" t="s">
        <v>258</v>
      </c>
      <c r="I97" s="17" t="s">
        <v>259</v>
      </c>
      <c r="J97" s="17" t="s">
        <v>260</v>
      </c>
      <c r="K97" s="17" t="s">
        <v>331</v>
      </c>
      <c r="L97" s="3" t="s">
        <v>10</v>
      </c>
      <c r="M97" s="13">
        <v>0</v>
      </c>
      <c r="N97" s="13">
        <v>0</v>
      </c>
      <c r="O97" s="17" t="s">
        <v>103</v>
      </c>
      <c r="P97" s="17" t="s">
        <v>110</v>
      </c>
      <c r="Q97" s="17" t="s">
        <v>104</v>
      </c>
      <c r="R97" s="17" t="s">
        <v>103</v>
      </c>
      <c r="S97" s="17" t="s">
        <v>110</v>
      </c>
      <c r="T97" s="17" t="s">
        <v>111</v>
      </c>
      <c r="U97" s="17" t="s">
        <v>331</v>
      </c>
      <c r="V97" s="14">
        <v>42821</v>
      </c>
      <c r="W97" s="14">
        <v>42821</v>
      </c>
      <c r="X97" s="3" t="s">
        <v>427</v>
      </c>
      <c r="Y97" s="3" t="s">
        <v>275</v>
      </c>
      <c r="Z97" s="17">
        <v>1200</v>
      </c>
      <c r="AA97" s="17">
        <v>307</v>
      </c>
      <c r="AB97" s="17">
        <v>893</v>
      </c>
      <c r="AC97" s="14">
        <v>42822</v>
      </c>
      <c r="AD97" s="33" t="s">
        <v>418</v>
      </c>
      <c r="AE97" s="33" t="s">
        <v>418</v>
      </c>
      <c r="AF97" s="25" t="s">
        <v>291</v>
      </c>
      <c r="AG97" s="11">
        <v>42859</v>
      </c>
      <c r="AH97" s="17" t="s">
        <v>330</v>
      </c>
      <c r="AI97" s="3">
        <v>2017</v>
      </c>
      <c r="AJ97" s="11">
        <v>42859</v>
      </c>
      <c r="AK97" s="3" t="s">
        <v>425</v>
      </c>
    </row>
    <row r="98" spans="1:37" s="28" customFormat="1" ht="76.5" x14ac:dyDescent="0.2">
      <c r="A98" s="17">
        <v>2017</v>
      </c>
      <c r="B98" s="23" t="s">
        <v>426</v>
      </c>
      <c r="C98" t="s">
        <v>7</v>
      </c>
      <c r="D98" s="17" t="s">
        <v>213</v>
      </c>
      <c r="E98" s="17" t="s">
        <v>105</v>
      </c>
      <c r="F98" s="17" t="s">
        <v>105</v>
      </c>
      <c r="G98" s="17" t="s">
        <v>105</v>
      </c>
      <c r="H98" s="17" t="s">
        <v>113</v>
      </c>
      <c r="I98" s="17" t="s">
        <v>157</v>
      </c>
      <c r="J98" s="17" t="s">
        <v>108</v>
      </c>
      <c r="K98" s="17" t="s">
        <v>469</v>
      </c>
      <c r="L98" s="3" t="s">
        <v>10</v>
      </c>
      <c r="M98" s="13">
        <v>0</v>
      </c>
      <c r="N98" s="13">
        <v>0</v>
      </c>
      <c r="O98" s="17" t="s">
        <v>103</v>
      </c>
      <c r="P98" s="17" t="s">
        <v>110</v>
      </c>
      <c r="Q98" s="17" t="s">
        <v>104</v>
      </c>
      <c r="R98" s="17" t="s">
        <v>103</v>
      </c>
      <c r="S98" s="17" t="s">
        <v>110</v>
      </c>
      <c r="T98" s="17" t="s">
        <v>111</v>
      </c>
      <c r="U98" s="17" t="s">
        <v>469</v>
      </c>
      <c r="V98" s="30">
        <v>42822</v>
      </c>
      <c r="W98" s="30">
        <v>42822</v>
      </c>
      <c r="X98" s="3" t="s">
        <v>427</v>
      </c>
      <c r="Y98" s="3" t="s">
        <v>275</v>
      </c>
      <c r="Z98" s="17">
        <v>1796</v>
      </c>
      <c r="AA98" s="17">
        <v>1638</v>
      </c>
      <c r="AB98" s="17">
        <v>158</v>
      </c>
      <c r="AC98" s="30">
        <v>42822</v>
      </c>
      <c r="AD98" s="33" t="s">
        <v>419</v>
      </c>
      <c r="AE98" s="33" t="s">
        <v>419</v>
      </c>
      <c r="AF98" s="25" t="s">
        <v>291</v>
      </c>
      <c r="AG98" s="11">
        <v>42859</v>
      </c>
      <c r="AH98" s="17" t="s">
        <v>330</v>
      </c>
      <c r="AI98" s="3">
        <v>2017</v>
      </c>
      <c r="AJ98" s="11">
        <v>42859</v>
      </c>
      <c r="AK98" s="3" t="s">
        <v>425</v>
      </c>
    </row>
    <row r="99" spans="1:37" ht="76.5" x14ac:dyDescent="0.2">
      <c r="A99" s="17">
        <v>2017</v>
      </c>
      <c r="B99" s="23" t="s">
        <v>471</v>
      </c>
      <c r="C99" t="s">
        <v>7</v>
      </c>
      <c r="D99" s="3" t="s">
        <v>115</v>
      </c>
      <c r="E99" s="3" t="s">
        <v>199</v>
      </c>
      <c r="F99" s="3" t="s">
        <v>199</v>
      </c>
      <c r="G99" s="3" t="s">
        <v>142</v>
      </c>
      <c r="H99" s="3" t="s">
        <v>200</v>
      </c>
      <c r="I99" s="3" t="s">
        <v>170</v>
      </c>
      <c r="J99" s="3" t="s">
        <v>201</v>
      </c>
      <c r="K99" s="17" t="s">
        <v>472</v>
      </c>
      <c r="L99" s="3" t="s">
        <v>10</v>
      </c>
      <c r="M99" s="4">
        <v>0</v>
      </c>
      <c r="N99" s="4">
        <v>0</v>
      </c>
      <c r="O99" s="17" t="s">
        <v>103</v>
      </c>
      <c r="P99" s="17" t="s">
        <v>110</v>
      </c>
      <c r="Q99" s="17" t="s">
        <v>104</v>
      </c>
      <c r="R99" s="17" t="s">
        <v>103</v>
      </c>
      <c r="S99" s="17" t="s">
        <v>110</v>
      </c>
      <c r="T99" s="17" t="s">
        <v>111</v>
      </c>
      <c r="U99" s="17" t="s">
        <v>472</v>
      </c>
      <c r="V99" s="36">
        <v>42821</v>
      </c>
      <c r="W99" s="36">
        <v>42821</v>
      </c>
      <c r="X99" s="3" t="s">
        <v>427</v>
      </c>
      <c r="Y99" s="3" t="s">
        <v>275</v>
      </c>
      <c r="Z99" s="17">
        <v>1050</v>
      </c>
      <c r="AA99" s="17">
        <v>756</v>
      </c>
      <c r="AB99" s="17">
        <v>294</v>
      </c>
      <c r="AC99" s="37">
        <v>42825</v>
      </c>
      <c r="AD99" s="33" t="s">
        <v>542</v>
      </c>
      <c r="AE99" s="33" t="s">
        <v>542</v>
      </c>
      <c r="AF99" s="25" t="s">
        <v>291</v>
      </c>
      <c r="AG99" s="36">
        <v>42929</v>
      </c>
      <c r="AH99" s="17" t="s">
        <v>330</v>
      </c>
      <c r="AI99" s="3">
        <v>2017</v>
      </c>
      <c r="AJ99" s="36">
        <v>42929</v>
      </c>
      <c r="AK99" s="3" t="s">
        <v>425</v>
      </c>
    </row>
    <row r="100" spans="1:37" ht="76.5" x14ac:dyDescent="0.2">
      <c r="A100" s="17">
        <v>2017</v>
      </c>
      <c r="B100" s="23" t="s">
        <v>471</v>
      </c>
      <c r="C100" t="s">
        <v>7</v>
      </c>
      <c r="D100" s="17" t="s">
        <v>473</v>
      </c>
      <c r="E100" s="17" t="s">
        <v>474</v>
      </c>
      <c r="F100" s="17" t="s">
        <v>474</v>
      </c>
      <c r="G100" s="17" t="s">
        <v>475</v>
      </c>
      <c r="H100" s="17" t="s">
        <v>476</v>
      </c>
      <c r="I100" s="17" t="s">
        <v>477</v>
      </c>
      <c r="J100" s="17" t="s">
        <v>478</v>
      </c>
      <c r="K100" s="17" t="s">
        <v>479</v>
      </c>
      <c r="L100" s="3" t="s">
        <v>10</v>
      </c>
      <c r="M100" s="4">
        <v>0</v>
      </c>
      <c r="O100" s="17" t="s">
        <v>103</v>
      </c>
      <c r="P100" s="17" t="s">
        <v>110</v>
      </c>
      <c r="Q100" s="17" t="s">
        <v>104</v>
      </c>
      <c r="R100" s="17" t="s">
        <v>103</v>
      </c>
      <c r="S100" s="17" t="s">
        <v>110</v>
      </c>
      <c r="T100" s="17" t="s">
        <v>111</v>
      </c>
      <c r="U100" s="17" t="s">
        <v>479</v>
      </c>
      <c r="V100" s="36">
        <v>42825</v>
      </c>
      <c r="W100" s="36">
        <v>42825</v>
      </c>
      <c r="X100" s="3" t="s">
        <v>427</v>
      </c>
      <c r="Y100" s="3" t="s">
        <v>275</v>
      </c>
      <c r="Z100" s="17">
        <v>3350</v>
      </c>
      <c r="AA100" s="17">
        <v>3162</v>
      </c>
      <c r="AB100" s="17">
        <v>188</v>
      </c>
      <c r="AC100" s="37">
        <v>42835</v>
      </c>
      <c r="AD100" s="33" t="s">
        <v>543</v>
      </c>
      <c r="AE100" s="33" t="s">
        <v>543</v>
      </c>
      <c r="AF100" s="25" t="s">
        <v>291</v>
      </c>
      <c r="AG100" s="36">
        <v>42929</v>
      </c>
      <c r="AH100" s="17" t="s">
        <v>330</v>
      </c>
      <c r="AI100" s="3">
        <v>2017</v>
      </c>
      <c r="AJ100" s="36">
        <v>42929</v>
      </c>
      <c r="AK100" s="3" t="s">
        <v>425</v>
      </c>
    </row>
    <row r="101" spans="1:37" ht="76.5" x14ac:dyDescent="0.2">
      <c r="A101" s="17">
        <v>2017</v>
      </c>
      <c r="B101" s="23" t="s">
        <v>471</v>
      </c>
      <c r="C101" t="s">
        <v>7</v>
      </c>
      <c r="D101" s="17" t="s">
        <v>473</v>
      </c>
      <c r="E101" s="17" t="s">
        <v>480</v>
      </c>
      <c r="F101" s="17" t="s">
        <v>480</v>
      </c>
      <c r="G101" s="17" t="s">
        <v>481</v>
      </c>
      <c r="H101" s="17" t="s">
        <v>153</v>
      </c>
      <c r="I101" s="17" t="s">
        <v>154</v>
      </c>
      <c r="J101" s="17" t="s">
        <v>155</v>
      </c>
      <c r="K101" s="17" t="s">
        <v>482</v>
      </c>
      <c r="L101" s="3" t="s">
        <v>10</v>
      </c>
      <c r="M101" s="4">
        <v>0</v>
      </c>
      <c r="N101" s="4">
        <v>0</v>
      </c>
      <c r="O101" s="17" t="s">
        <v>103</v>
      </c>
      <c r="P101" s="17" t="s">
        <v>110</v>
      </c>
      <c r="Q101" s="17" t="s">
        <v>104</v>
      </c>
      <c r="R101" s="17" t="s">
        <v>103</v>
      </c>
      <c r="S101" s="17" t="s">
        <v>110</v>
      </c>
      <c r="T101" s="17" t="s">
        <v>111</v>
      </c>
      <c r="U101" s="17" t="s">
        <v>482</v>
      </c>
      <c r="V101" s="36">
        <v>42828</v>
      </c>
      <c r="W101" s="36">
        <v>42828</v>
      </c>
      <c r="X101" s="3" t="s">
        <v>427</v>
      </c>
      <c r="Y101" s="3" t="s">
        <v>275</v>
      </c>
      <c r="Z101" s="17">
        <v>1500</v>
      </c>
      <c r="AA101" s="17">
        <v>842</v>
      </c>
      <c r="AB101" s="17">
        <v>658</v>
      </c>
      <c r="AC101" s="37">
        <v>42842</v>
      </c>
      <c r="AD101" s="33" t="s">
        <v>544</v>
      </c>
      <c r="AE101" s="33" t="s">
        <v>544</v>
      </c>
      <c r="AF101" s="25" t="s">
        <v>291</v>
      </c>
      <c r="AG101" s="36">
        <v>42929</v>
      </c>
      <c r="AH101" s="17" t="s">
        <v>330</v>
      </c>
      <c r="AI101" s="3">
        <v>2017</v>
      </c>
      <c r="AJ101" s="36">
        <v>42929</v>
      </c>
      <c r="AK101" s="3" t="s">
        <v>425</v>
      </c>
    </row>
    <row r="102" spans="1:37" ht="76.5" x14ac:dyDescent="0.2">
      <c r="A102" s="17">
        <v>2017</v>
      </c>
      <c r="B102" s="23" t="s">
        <v>471</v>
      </c>
      <c r="C102" t="s">
        <v>7</v>
      </c>
      <c r="D102" s="17" t="s">
        <v>473</v>
      </c>
      <c r="E102" s="17" t="s">
        <v>483</v>
      </c>
      <c r="F102" s="17" t="s">
        <v>483</v>
      </c>
      <c r="G102" s="17" t="s">
        <v>244</v>
      </c>
      <c r="H102" s="17" t="s">
        <v>113</v>
      </c>
      <c r="I102" s="17" t="s">
        <v>157</v>
      </c>
      <c r="J102" s="17" t="s">
        <v>108</v>
      </c>
      <c r="K102" s="17" t="s">
        <v>484</v>
      </c>
      <c r="L102" s="3" t="s">
        <v>10</v>
      </c>
      <c r="M102" s="4">
        <v>1</v>
      </c>
      <c r="N102" s="4">
        <v>359.5</v>
      </c>
      <c r="O102" s="17" t="s">
        <v>103</v>
      </c>
      <c r="P102" s="17" t="s">
        <v>110</v>
      </c>
      <c r="Q102" s="17" t="s">
        <v>104</v>
      </c>
      <c r="R102" s="17" t="s">
        <v>103</v>
      </c>
      <c r="S102" s="17" t="s">
        <v>110</v>
      </c>
      <c r="T102" s="17" t="s">
        <v>111</v>
      </c>
      <c r="U102" s="17" t="s">
        <v>484</v>
      </c>
      <c r="V102" s="36">
        <v>42830</v>
      </c>
      <c r="W102" s="36">
        <v>42830</v>
      </c>
      <c r="X102" s="3" t="s">
        <v>427</v>
      </c>
      <c r="Y102" s="3" t="s">
        <v>275</v>
      </c>
      <c r="Z102" s="17">
        <v>1796</v>
      </c>
      <c r="AA102" s="17">
        <v>1861.12</v>
      </c>
      <c r="AB102" s="17">
        <v>0</v>
      </c>
      <c r="AC102" s="37">
        <v>42836</v>
      </c>
      <c r="AD102" s="33" t="s">
        <v>545</v>
      </c>
      <c r="AE102" s="33" t="s">
        <v>545</v>
      </c>
      <c r="AF102" s="25" t="s">
        <v>291</v>
      </c>
      <c r="AG102" s="36">
        <v>42929</v>
      </c>
      <c r="AH102" s="17" t="s">
        <v>330</v>
      </c>
      <c r="AI102" s="3">
        <v>2017</v>
      </c>
      <c r="AJ102" s="36">
        <v>42929</v>
      </c>
      <c r="AK102" s="3" t="s">
        <v>425</v>
      </c>
    </row>
    <row r="103" spans="1:37" ht="76.5" x14ac:dyDescent="0.2">
      <c r="A103" s="17">
        <v>2017</v>
      </c>
      <c r="B103" s="23" t="s">
        <v>471</v>
      </c>
      <c r="C103" t="s">
        <v>7</v>
      </c>
      <c r="D103" s="17" t="s">
        <v>473</v>
      </c>
      <c r="E103" s="17" t="s">
        <v>474</v>
      </c>
      <c r="F103" s="17" t="s">
        <v>474</v>
      </c>
      <c r="G103" s="17" t="s">
        <v>475</v>
      </c>
      <c r="H103" s="17" t="s">
        <v>476</v>
      </c>
      <c r="I103" s="17" t="s">
        <v>477</v>
      </c>
      <c r="J103" s="17" t="s">
        <v>478</v>
      </c>
      <c r="K103" s="17" t="s">
        <v>479</v>
      </c>
      <c r="L103" s="3" t="s">
        <v>10</v>
      </c>
      <c r="M103" s="4">
        <v>9</v>
      </c>
      <c r="N103" s="4">
        <v>1596.6</v>
      </c>
      <c r="O103" s="17" t="s">
        <v>103</v>
      </c>
      <c r="P103" s="17" t="s">
        <v>110</v>
      </c>
      <c r="Q103" s="17" t="s">
        <v>104</v>
      </c>
      <c r="R103" s="17" t="s">
        <v>103</v>
      </c>
      <c r="S103" s="17" t="s">
        <v>110</v>
      </c>
      <c r="T103" s="17" t="s">
        <v>111</v>
      </c>
      <c r="U103" s="17" t="s">
        <v>479</v>
      </c>
      <c r="V103" s="36">
        <v>42844</v>
      </c>
      <c r="W103" s="36">
        <v>42844</v>
      </c>
      <c r="X103" s="3" t="s">
        <v>427</v>
      </c>
      <c r="Y103" s="3" t="s">
        <v>275</v>
      </c>
      <c r="Z103" s="17">
        <v>4800</v>
      </c>
      <c r="AA103" s="17">
        <v>3458.76</v>
      </c>
      <c r="AB103" s="17">
        <v>1341.24</v>
      </c>
      <c r="AC103" s="37">
        <v>42850</v>
      </c>
      <c r="AD103" s="38" t="s">
        <v>546</v>
      </c>
      <c r="AE103" s="38" t="s">
        <v>546</v>
      </c>
      <c r="AF103" s="25" t="s">
        <v>291</v>
      </c>
      <c r="AG103" s="36">
        <v>42929</v>
      </c>
      <c r="AH103" s="17" t="s">
        <v>330</v>
      </c>
      <c r="AI103" s="3">
        <v>2017</v>
      </c>
      <c r="AJ103" s="36">
        <v>42929</v>
      </c>
      <c r="AK103" s="3" t="s">
        <v>425</v>
      </c>
    </row>
    <row r="104" spans="1:37" ht="76.5" x14ac:dyDescent="0.2">
      <c r="A104" s="17">
        <v>2017</v>
      </c>
      <c r="B104" s="23" t="s">
        <v>471</v>
      </c>
      <c r="C104" t="s">
        <v>7</v>
      </c>
      <c r="D104" s="17" t="s">
        <v>115</v>
      </c>
      <c r="E104" s="17" t="s">
        <v>248</v>
      </c>
      <c r="F104" s="17" t="s">
        <v>248</v>
      </c>
      <c r="G104" s="17" t="s">
        <v>117</v>
      </c>
      <c r="H104" s="17" t="s">
        <v>311</v>
      </c>
      <c r="I104" s="17" t="s">
        <v>171</v>
      </c>
      <c r="J104" s="17" t="s">
        <v>312</v>
      </c>
      <c r="K104" s="17" t="s">
        <v>485</v>
      </c>
      <c r="L104" s="3" t="s">
        <v>10</v>
      </c>
      <c r="M104" s="4">
        <v>1</v>
      </c>
      <c r="N104" s="4">
        <v>327.5</v>
      </c>
      <c r="O104" s="17" t="s">
        <v>103</v>
      </c>
      <c r="P104" s="17" t="s">
        <v>110</v>
      </c>
      <c r="Q104" s="17" t="s">
        <v>104</v>
      </c>
      <c r="R104" s="17" t="s">
        <v>103</v>
      </c>
      <c r="S104" s="17" t="s">
        <v>110</v>
      </c>
      <c r="T104" s="17" t="s">
        <v>111</v>
      </c>
      <c r="U104" s="17" t="s">
        <v>485</v>
      </c>
      <c r="V104" s="36">
        <v>42846</v>
      </c>
      <c r="W104" s="36">
        <v>42846</v>
      </c>
      <c r="X104" s="3" t="s">
        <v>427</v>
      </c>
      <c r="Y104" s="3" t="s">
        <v>275</v>
      </c>
      <c r="Z104" s="17">
        <v>1440</v>
      </c>
      <c r="AA104" s="17">
        <v>1395</v>
      </c>
      <c r="AB104" s="17">
        <v>45</v>
      </c>
      <c r="AC104" s="37">
        <v>42850</v>
      </c>
      <c r="AD104" s="33" t="s">
        <v>547</v>
      </c>
      <c r="AE104" s="33" t="s">
        <v>547</v>
      </c>
      <c r="AF104" s="25" t="s">
        <v>291</v>
      </c>
      <c r="AG104" s="36">
        <v>42929</v>
      </c>
      <c r="AH104" s="17" t="s">
        <v>330</v>
      </c>
      <c r="AI104" s="3">
        <v>2017</v>
      </c>
      <c r="AJ104" s="36">
        <v>42929</v>
      </c>
      <c r="AK104" s="3" t="s">
        <v>425</v>
      </c>
    </row>
    <row r="105" spans="1:37" ht="76.5" x14ac:dyDescent="0.2">
      <c r="A105" s="17">
        <v>2017</v>
      </c>
      <c r="B105" s="23" t="s">
        <v>471</v>
      </c>
      <c r="C105" t="s">
        <v>7</v>
      </c>
      <c r="D105" s="17" t="s">
        <v>492</v>
      </c>
      <c r="E105" s="17" t="s">
        <v>492</v>
      </c>
      <c r="F105" s="17" t="s">
        <v>492</v>
      </c>
      <c r="G105" s="17" t="s">
        <v>492</v>
      </c>
      <c r="H105" s="17" t="s">
        <v>493</v>
      </c>
      <c r="I105" s="17" t="s">
        <v>494</v>
      </c>
      <c r="J105" s="17" t="s">
        <v>495</v>
      </c>
      <c r="K105" s="17" t="s">
        <v>496</v>
      </c>
      <c r="L105" s="3" t="s">
        <v>10</v>
      </c>
      <c r="M105" s="4">
        <v>0</v>
      </c>
      <c r="N105" s="4">
        <v>0</v>
      </c>
      <c r="O105" s="17" t="s">
        <v>103</v>
      </c>
      <c r="P105" s="17" t="s">
        <v>110</v>
      </c>
      <c r="Q105" s="17" t="s">
        <v>104</v>
      </c>
      <c r="R105" s="17" t="s">
        <v>103</v>
      </c>
      <c r="S105" s="17" t="s">
        <v>110</v>
      </c>
      <c r="T105" s="17" t="s">
        <v>111</v>
      </c>
      <c r="U105" s="17" t="s">
        <v>496</v>
      </c>
      <c r="V105" s="36">
        <v>42858</v>
      </c>
      <c r="W105" s="36">
        <v>42858</v>
      </c>
      <c r="X105" s="3" t="s">
        <v>427</v>
      </c>
      <c r="Y105" s="3" t="s">
        <v>275</v>
      </c>
      <c r="Z105" s="17">
        <v>2066</v>
      </c>
      <c r="AA105" s="17">
        <v>2007.25</v>
      </c>
      <c r="AB105" s="17">
        <v>58.75</v>
      </c>
      <c r="AC105" s="37">
        <v>42880</v>
      </c>
      <c r="AD105" s="33" t="s">
        <v>548</v>
      </c>
      <c r="AE105" s="33" t="s">
        <v>548</v>
      </c>
      <c r="AF105" s="25" t="s">
        <v>291</v>
      </c>
      <c r="AG105" s="36">
        <v>42929</v>
      </c>
      <c r="AH105" s="17" t="s">
        <v>330</v>
      </c>
      <c r="AI105" s="3">
        <v>2017</v>
      </c>
      <c r="AJ105" s="36">
        <v>42929</v>
      </c>
      <c r="AK105" s="3" t="s">
        <v>425</v>
      </c>
    </row>
    <row r="106" spans="1:37" ht="76.5" x14ac:dyDescent="0.2">
      <c r="A106" s="17">
        <v>2017</v>
      </c>
      <c r="B106" s="23" t="s">
        <v>471</v>
      </c>
      <c r="C106" t="s">
        <v>7</v>
      </c>
      <c r="D106" s="17" t="s">
        <v>497</v>
      </c>
      <c r="E106" s="17" t="s">
        <v>498</v>
      </c>
      <c r="F106" s="17" t="s">
        <v>498</v>
      </c>
      <c r="G106" s="17" t="s">
        <v>498</v>
      </c>
      <c r="H106" s="17" t="s">
        <v>499</v>
      </c>
      <c r="I106" s="17" t="s">
        <v>171</v>
      </c>
      <c r="J106" s="17" t="s">
        <v>312</v>
      </c>
      <c r="K106" s="17" t="s">
        <v>500</v>
      </c>
      <c r="L106" s="3" t="s">
        <v>10</v>
      </c>
      <c r="M106" s="4">
        <v>0</v>
      </c>
      <c r="N106" s="4">
        <v>0</v>
      </c>
      <c r="O106" s="17" t="s">
        <v>103</v>
      </c>
      <c r="P106" s="17" t="s">
        <v>110</v>
      </c>
      <c r="Q106" s="17" t="s">
        <v>104</v>
      </c>
      <c r="R106" s="17" t="s">
        <v>103</v>
      </c>
      <c r="S106" s="17" t="s">
        <v>110</v>
      </c>
      <c r="T106" s="17" t="s">
        <v>111</v>
      </c>
      <c r="U106" s="17" t="s">
        <v>500</v>
      </c>
      <c r="V106" s="36">
        <v>42860</v>
      </c>
      <c r="W106" s="36">
        <v>42860</v>
      </c>
      <c r="X106" s="3" t="s">
        <v>427</v>
      </c>
      <c r="Y106" s="3" t="s">
        <v>275</v>
      </c>
      <c r="Z106" s="17">
        <v>1750</v>
      </c>
      <c r="AA106" s="17">
        <v>1857</v>
      </c>
      <c r="AB106" s="17">
        <v>-107</v>
      </c>
      <c r="AC106" s="37">
        <v>42880</v>
      </c>
      <c r="AD106" s="38" t="s">
        <v>549</v>
      </c>
      <c r="AE106" s="38" t="s">
        <v>549</v>
      </c>
      <c r="AF106" s="25" t="s">
        <v>291</v>
      </c>
      <c r="AG106" s="36">
        <v>42929</v>
      </c>
      <c r="AH106" s="17" t="s">
        <v>330</v>
      </c>
      <c r="AI106" s="3">
        <v>2017</v>
      </c>
      <c r="AJ106" s="36">
        <v>42929</v>
      </c>
      <c r="AK106" s="3" t="s">
        <v>425</v>
      </c>
    </row>
    <row r="107" spans="1:37" ht="76.5" x14ac:dyDescent="0.2">
      <c r="A107" s="17">
        <v>2017</v>
      </c>
      <c r="B107" s="23" t="s">
        <v>471</v>
      </c>
      <c r="C107" t="s">
        <v>7</v>
      </c>
      <c r="D107" s="17" t="s">
        <v>502</v>
      </c>
      <c r="E107" s="17" t="s">
        <v>503</v>
      </c>
      <c r="F107" s="17" t="s">
        <v>503</v>
      </c>
      <c r="G107" s="17" t="s">
        <v>503</v>
      </c>
      <c r="H107" s="17" t="s">
        <v>504</v>
      </c>
      <c r="I107" s="17" t="s">
        <v>505</v>
      </c>
      <c r="J107" s="17" t="s">
        <v>506</v>
      </c>
      <c r="K107" s="17" t="s">
        <v>507</v>
      </c>
      <c r="L107" s="3" t="s">
        <v>10</v>
      </c>
      <c r="M107" s="4">
        <v>0</v>
      </c>
      <c r="N107" s="4">
        <v>0</v>
      </c>
      <c r="O107" s="17" t="s">
        <v>103</v>
      </c>
      <c r="P107" s="17" t="s">
        <v>110</v>
      </c>
      <c r="Q107" s="17" t="s">
        <v>104</v>
      </c>
      <c r="R107" s="17" t="s">
        <v>103</v>
      </c>
      <c r="S107" s="17" t="s">
        <v>110</v>
      </c>
      <c r="T107" s="17" t="s">
        <v>111</v>
      </c>
      <c r="U107" s="17" t="s">
        <v>507</v>
      </c>
      <c r="V107" s="36">
        <v>42860</v>
      </c>
      <c r="W107" s="36">
        <v>42860</v>
      </c>
      <c r="X107" s="3" t="s">
        <v>427</v>
      </c>
      <c r="Y107" s="3" t="s">
        <v>275</v>
      </c>
      <c r="Z107" s="17">
        <v>2100</v>
      </c>
      <c r="AA107" s="17">
        <v>1792</v>
      </c>
      <c r="AB107" s="17">
        <v>308</v>
      </c>
      <c r="AC107" s="37">
        <v>42880</v>
      </c>
      <c r="AD107" s="33" t="s">
        <v>550</v>
      </c>
      <c r="AE107" s="33" t="s">
        <v>550</v>
      </c>
      <c r="AF107" s="25" t="s">
        <v>291</v>
      </c>
      <c r="AG107" s="36">
        <v>42929</v>
      </c>
      <c r="AH107" s="17" t="s">
        <v>330</v>
      </c>
      <c r="AI107" s="3">
        <v>2017</v>
      </c>
      <c r="AJ107" s="36">
        <v>42929</v>
      </c>
      <c r="AK107" s="3" t="s">
        <v>425</v>
      </c>
    </row>
    <row r="108" spans="1:37" ht="76.5" x14ac:dyDescent="0.2">
      <c r="A108" s="17">
        <v>2017</v>
      </c>
      <c r="B108" s="23" t="s">
        <v>471</v>
      </c>
      <c r="C108" t="s">
        <v>7</v>
      </c>
      <c r="D108" s="17" t="s">
        <v>497</v>
      </c>
      <c r="E108" s="17" t="s">
        <v>498</v>
      </c>
      <c r="F108" s="17" t="s">
        <v>498</v>
      </c>
      <c r="G108" s="17" t="s">
        <v>498</v>
      </c>
      <c r="H108" s="17" t="s">
        <v>499</v>
      </c>
      <c r="I108" s="17" t="s">
        <v>171</v>
      </c>
      <c r="J108" s="17" t="s">
        <v>312</v>
      </c>
      <c r="K108" s="17" t="s">
        <v>501</v>
      </c>
      <c r="L108" s="3" t="s">
        <v>10</v>
      </c>
      <c r="M108" s="4">
        <v>0</v>
      </c>
      <c r="N108" s="4">
        <v>0</v>
      </c>
      <c r="O108" s="17" t="s">
        <v>103</v>
      </c>
      <c r="P108" s="17" t="s">
        <v>110</v>
      </c>
      <c r="Q108" s="17" t="s">
        <v>104</v>
      </c>
      <c r="R108" s="17" t="s">
        <v>103</v>
      </c>
      <c r="S108" s="17" t="s">
        <v>110</v>
      </c>
      <c r="T108" s="17" t="s">
        <v>111</v>
      </c>
      <c r="U108" s="17" t="s">
        <v>501</v>
      </c>
      <c r="V108" s="36">
        <v>42844</v>
      </c>
      <c r="W108" s="36">
        <v>42844</v>
      </c>
      <c r="X108" s="3" t="s">
        <v>427</v>
      </c>
      <c r="Y108" s="3" t="s">
        <v>275</v>
      </c>
      <c r="Z108" s="17">
        <v>720</v>
      </c>
      <c r="AA108" s="17">
        <v>685</v>
      </c>
      <c r="AB108" s="17">
        <v>35</v>
      </c>
      <c r="AC108" s="37">
        <v>42880</v>
      </c>
      <c r="AD108" s="33" t="s">
        <v>551</v>
      </c>
      <c r="AE108" s="33" t="s">
        <v>551</v>
      </c>
      <c r="AF108" s="25" t="s">
        <v>291</v>
      </c>
      <c r="AG108" s="36">
        <v>42929</v>
      </c>
      <c r="AH108" s="17" t="s">
        <v>330</v>
      </c>
      <c r="AI108" s="3">
        <v>2017</v>
      </c>
      <c r="AJ108" s="36">
        <v>42929</v>
      </c>
      <c r="AK108" s="3" t="s">
        <v>425</v>
      </c>
    </row>
    <row r="109" spans="1:37" ht="76.5" x14ac:dyDescent="0.2">
      <c r="A109" s="17">
        <v>2017</v>
      </c>
      <c r="B109" s="23" t="s">
        <v>471</v>
      </c>
      <c r="C109" t="s">
        <v>7</v>
      </c>
      <c r="D109" s="17" t="s">
        <v>486</v>
      </c>
      <c r="E109" s="17" t="s">
        <v>486</v>
      </c>
      <c r="F109" s="17" t="s">
        <v>486</v>
      </c>
      <c r="G109" s="17" t="s">
        <v>330</v>
      </c>
      <c r="H109" s="17" t="s">
        <v>487</v>
      </c>
      <c r="I109" s="17" t="s">
        <v>488</v>
      </c>
      <c r="J109" s="17" t="s">
        <v>489</v>
      </c>
      <c r="K109" s="17" t="s">
        <v>490</v>
      </c>
      <c r="L109" s="3" t="s">
        <v>10</v>
      </c>
      <c r="M109" s="4">
        <v>0</v>
      </c>
      <c r="N109" s="4">
        <v>0</v>
      </c>
      <c r="O109" s="17" t="s">
        <v>103</v>
      </c>
      <c r="P109" s="17" t="s">
        <v>110</v>
      </c>
      <c r="Q109" s="17" t="s">
        <v>104</v>
      </c>
      <c r="R109" s="17" t="s">
        <v>103</v>
      </c>
      <c r="S109" s="17" t="s">
        <v>250</v>
      </c>
      <c r="T109" s="17" t="s">
        <v>250</v>
      </c>
      <c r="U109" s="17" t="s">
        <v>490</v>
      </c>
      <c r="V109" s="36">
        <v>42880</v>
      </c>
      <c r="W109" s="36">
        <v>42880</v>
      </c>
      <c r="X109" s="3" t="s">
        <v>427</v>
      </c>
      <c r="Y109" s="3" t="s">
        <v>275</v>
      </c>
      <c r="Z109" s="17">
        <v>6900</v>
      </c>
      <c r="AA109" s="17">
        <v>4670</v>
      </c>
      <c r="AB109" s="17">
        <v>2230</v>
      </c>
      <c r="AC109" s="37">
        <v>42880</v>
      </c>
      <c r="AD109" s="33" t="s">
        <v>552</v>
      </c>
      <c r="AE109" s="33" t="s">
        <v>552</v>
      </c>
      <c r="AF109" s="25" t="s">
        <v>291</v>
      </c>
      <c r="AG109" s="36">
        <v>42929</v>
      </c>
      <c r="AH109" s="17" t="s">
        <v>330</v>
      </c>
      <c r="AI109" s="3">
        <v>2017</v>
      </c>
      <c r="AJ109" s="36">
        <v>42929</v>
      </c>
      <c r="AK109" s="3" t="s">
        <v>425</v>
      </c>
    </row>
    <row r="110" spans="1:37" ht="76.5" x14ac:dyDescent="0.2">
      <c r="A110" s="17">
        <v>2017</v>
      </c>
      <c r="B110" s="23" t="s">
        <v>471</v>
      </c>
      <c r="C110" t="s">
        <v>7</v>
      </c>
      <c r="D110" s="17" t="s">
        <v>497</v>
      </c>
      <c r="E110" s="17" t="s">
        <v>498</v>
      </c>
      <c r="F110" s="17" t="s">
        <v>498</v>
      </c>
      <c r="G110" s="17" t="s">
        <v>498</v>
      </c>
      <c r="H110" s="17" t="s">
        <v>499</v>
      </c>
      <c r="I110" s="17" t="s">
        <v>171</v>
      </c>
      <c r="J110" s="17" t="s">
        <v>312</v>
      </c>
      <c r="K110" s="17" t="s">
        <v>500</v>
      </c>
      <c r="L110" s="3" t="s">
        <v>10</v>
      </c>
      <c r="M110" s="4">
        <v>0</v>
      </c>
      <c r="N110" s="4">
        <v>0</v>
      </c>
      <c r="O110" s="17" t="s">
        <v>103</v>
      </c>
      <c r="P110" s="17" t="s">
        <v>110</v>
      </c>
      <c r="Q110" s="17" t="s">
        <v>104</v>
      </c>
      <c r="R110" s="17" t="s">
        <v>103</v>
      </c>
      <c r="S110" s="17" t="s">
        <v>110</v>
      </c>
      <c r="T110" s="17" t="s">
        <v>111</v>
      </c>
      <c r="U110" s="17" t="s">
        <v>500</v>
      </c>
      <c r="V110" s="36">
        <v>42867</v>
      </c>
      <c r="W110" s="36">
        <v>42867</v>
      </c>
      <c r="X110" s="3" t="s">
        <v>427</v>
      </c>
      <c r="Y110" s="3" t="s">
        <v>275</v>
      </c>
      <c r="Z110" s="17">
        <v>1150</v>
      </c>
      <c r="AA110" s="17">
        <v>588</v>
      </c>
      <c r="AB110" s="17">
        <v>562</v>
      </c>
      <c r="AC110" s="37">
        <v>42880</v>
      </c>
      <c r="AD110" s="33" t="s">
        <v>553</v>
      </c>
      <c r="AE110" s="33" t="s">
        <v>553</v>
      </c>
      <c r="AF110" s="25" t="s">
        <v>291</v>
      </c>
      <c r="AG110" s="36">
        <v>42929</v>
      </c>
      <c r="AH110" s="17" t="s">
        <v>330</v>
      </c>
      <c r="AI110" s="3">
        <v>2017</v>
      </c>
      <c r="AJ110" s="36">
        <v>42929</v>
      </c>
      <c r="AK110" s="3" t="s">
        <v>425</v>
      </c>
    </row>
    <row r="111" spans="1:37" ht="76.5" x14ac:dyDescent="0.2">
      <c r="A111" s="17">
        <v>2017</v>
      </c>
      <c r="B111" s="23" t="s">
        <v>471</v>
      </c>
      <c r="C111" t="s">
        <v>7</v>
      </c>
      <c r="D111" s="17" t="s">
        <v>474</v>
      </c>
      <c r="E111" s="17" t="s">
        <v>475</v>
      </c>
      <c r="F111" s="17" t="s">
        <v>475</v>
      </c>
      <c r="G111" s="17" t="s">
        <v>475</v>
      </c>
      <c r="H111" s="17" t="s">
        <v>508</v>
      </c>
      <c r="I111" s="17" t="s">
        <v>477</v>
      </c>
      <c r="J111" s="17" t="s">
        <v>478</v>
      </c>
      <c r="K111" s="17" t="s">
        <v>509</v>
      </c>
      <c r="L111" s="3" t="s">
        <v>10</v>
      </c>
      <c r="M111" s="4">
        <v>0</v>
      </c>
      <c r="N111" s="4">
        <v>0</v>
      </c>
      <c r="O111" s="17" t="s">
        <v>103</v>
      </c>
      <c r="P111" s="17" t="s">
        <v>110</v>
      </c>
      <c r="Q111" s="17" t="s">
        <v>104</v>
      </c>
      <c r="R111" s="17" t="s">
        <v>103</v>
      </c>
      <c r="S111" s="17" t="s">
        <v>110</v>
      </c>
      <c r="T111" s="17" t="s">
        <v>111</v>
      </c>
      <c r="U111" s="17" t="s">
        <v>509</v>
      </c>
      <c r="V111" s="36">
        <v>42864</v>
      </c>
      <c r="W111" s="14">
        <v>42865</v>
      </c>
      <c r="X111" s="3" t="s">
        <v>427</v>
      </c>
      <c r="Y111" s="3" t="s">
        <v>275</v>
      </c>
      <c r="Z111" s="17">
        <v>1500</v>
      </c>
      <c r="AA111" s="17">
        <v>1263.1600000000001</v>
      </c>
      <c r="AB111" s="17">
        <v>236.84</v>
      </c>
      <c r="AC111" s="37">
        <v>42880</v>
      </c>
      <c r="AD111" s="33" t="s">
        <v>554</v>
      </c>
      <c r="AE111" s="33" t="s">
        <v>554</v>
      </c>
      <c r="AF111" s="25" t="s">
        <v>291</v>
      </c>
      <c r="AG111" s="36">
        <v>42929</v>
      </c>
      <c r="AH111" s="17" t="s">
        <v>330</v>
      </c>
      <c r="AI111" s="3">
        <v>2017</v>
      </c>
      <c r="AJ111" s="36">
        <v>42929</v>
      </c>
      <c r="AK111" s="3" t="s">
        <v>425</v>
      </c>
    </row>
    <row r="112" spans="1:37" ht="76.5" x14ac:dyDescent="0.2">
      <c r="A112" s="17">
        <v>2017</v>
      </c>
      <c r="B112" s="23" t="s">
        <v>471</v>
      </c>
      <c r="C112" t="s">
        <v>7</v>
      </c>
      <c r="D112" s="17" t="s">
        <v>497</v>
      </c>
      <c r="E112" s="17" t="s">
        <v>498</v>
      </c>
      <c r="F112" s="17" t="s">
        <v>498</v>
      </c>
      <c r="G112" s="17" t="s">
        <v>498</v>
      </c>
      <c r="H112" s="17" t="s">
        <v>499</v>
      </c>
      <c r="I112" s="17" t="s">
        <v>171</v>
      </c>
      <c r="J112" s="17" t="s">
        <v>312</v>
      </c>
      <c r="K112" s="17" t="s">
        <v>500</v>
      </c>
      <c r="L112" s="3" t="s">
        <v>10</v>
      </c>
      <c r="M112" s="4">
        <v>0</v>
      </c>
      <c r="N112" s="4">
        <v>0</v>
      </c>
      <c r="O112" s="17" t="s">
        <v>103</v>
      </c>
      <c r="P112" s="17" t="s">
        <v>110</v>
      </c>
      <c r="Q112" s="17" t="s">
        <v>104</v>
      </c>
      <c r="R112" s="17" t="s">
        <v>103</v>
      </c>
      <c r="S112" s="17" t="s">
        <v>110</v>
      </c>
      <c r="T112" s="17" t="s">
        <v>111</v>
      </c>
      <c r="U112" s="17" t="s">
        <v>500</v>
      </c>
      <c r="V112" s="36">
        <v>42874</v>
      </c>
      <c r="W112" s="36">
        <v>42874</v>
      </c>
      <c r="X112" s="3" t="s">
        <v>427</v>
      </c>
      <c r="Y112" s="3" t="s">
        <v>275</v>
      </c>
      <c r="Z112" s="17">
        <v>850</v>
      </c>
      <c r="AA112" s="17">
        <v>733</v>
      </c>
      <c r="AB112" s="17">
        <v>117</v>
      </c>
      <c r="AC112" s="37">
        <v>42880</v>
      </c>
      <c r="AD112" s="33" t="s">
        <v>555</v>
      </c>
      <c r="AE112" s="33" t="s">
        <v>555</v>
      </c>
      <c r="AF112" s="25" t="s">
        <v>291</v>
      </c>
      <c r="AG112" s="36">
        <v>42929</v>
      </c>
      <c r="AH112" s="17" t="s">
        <v>330</v>
      </c>
      <c r="AI112" s="3">
        <v>2017</v>
      </c>
      <c r="AJ112" s="36">
        <v>42929</v>
      </c>
      <c r="AK112" s="3" t="s">
        <v>425</v>
      </c>
    </row>
    <row r="113" spans="1:37" ht="76.5" x14ac:dyDescent="0.2">
      <c r="A113" s="17">
        <v>2017</v>
      </c>
      <c r="B113" s="23" t="s">
        <v>471</v>
      </c>
      <c r="C113" t="s">
        <v>7</v>
      </c>
      <c r="D113" s="17" t="s">
        <v>497</v>
      </c>
      <c r="E113" s="17" t="s">
        <v>498</v>
      </c>
      <c r="F113" s="17" t="s">
        <v>498</v>
      </c>
      <c r="G113" s="17" t="s">
        <v>498</v>
      </c>
      <c r="H113" s="17" t="s">
        <v>499</v>
      </c>
      <c r="I113" s="17" t="s">
        <v>171</v>
      </c>
      <c r="J113" s="17" t="s">
        <v>312</v>
      </c>
      <c r="K113" s="17" t="s">
        <v>510</v>
      </c>
      <c r="L113" s="3" t="s">
        <v>10</v>
      </c>
      <c r="M113" s="4">
        <v>0</v>
      </c>
      <c r="N113" s="4">
        <v>0</v>
      </c>
      <c r="O113" s="17" t="s">
        <v>103</v>
      </c>
      <c r="P113" s="17" t="s">
        <v>110</v>
      </c>
      <c r="Q113" s="17" t="s">
        <v>104</v>
      </c>
      <c r="R113" s="17" t="s">
        <v>103</v>
      </c>
      <c r="S113" s="17" t="s">
        <v>110</v>
      </c>
      <c r="T113" s="17" t="s">
        <v>111</v>
      </c>
      <c r="U113" s="17" t="s">
        <v>510</v>
      </c>
      <c r="V113" s="36">
        <v>42870</v>
      </c>
      <c r="W113" s="36">
        <v>42870</v>
      </c>
      <c r="X113" s="3" t="s">
        <v>427</v>
      </c>
      <c r="Y113" s="3" t="s">
        <v>275</v>
      </c>
      <c r="Z113" s="17">
        <v>850</v>
      </c>
      <c r="AA113" s="17">
        <v>845</v>
      </c>
      <c r="AB113" s="17">
        <v>5</v>
      </c>
      <c r="AC113" s="37">
        <v>42880</v>
      </c>
      <c r="AD113" s="33" t="s">
        <v>556</v>
      </c>
      <c r="AE113" s="33" t="s">
        <v>556</v>
      </c>
      <c r="AF113" s="25" t="s">
        <v>291</v>
      </c>
      <c r="AG113" s="36">
        <v>42929</v>
      </c>
      <c r="AH113" s="17" t="s">
        <v>330</v>
      </c>
      <c r="AI113" s="3">
        <v>2017</v>
      </c>
      <c r="AJ113" s="36">
        <v>42929</v>
      </c>
      <c r="AK113" s="3" t="s">
        <v>425</v>
      </c>
    </row>
    <row r="114" spans="1:37" ht="76.5" x14ac:dyDescent="0.2">
      <c r="A114" s="17">
        <v>2017</v>
      </c>
      <c r="B114" s="23" t="s">
        <v>471</v>
      </c>
      <c r="C114" t="s">
        <v>7</v>
      </c>
      <c r="D114" s="17" t="s">
        <v>511</v>
      </c>
      <c r="E114" s="17" t="s">
        <v>511</v>
      </c>
      <c r="F114" s="17" t="s">
        <v>511</v>
      </c>
      <c r="G114" s="17" t="s">
        <v>511</v>
      </c>
      <c r="H114" s="17" t="s">
        <v>512</v>
      </c>
      <c r="I114" s="17" t="s">
        <v>513</v>
      </c>
      <c r="J114" s="17" t="s">
        <v>218</v>
      </c>
      <c r="K114" s="17" t="s">
        <v>514</v>
      </c>
      <c r="L114" s="3" t="s">
        <v>10</v>
      </c>
      <c r="M114" s="4">
        <v>0</v>
      </c>
      <c r="N114" s="4">
        <v>0</v>
      </c>
      <c r="O114" s="17" t="s">
        <v>103</v>
      </c>
      <c r="P114" s="17" t="s">
        <v>110</v>
      </c>
      <c r="Q114" s="17" t="s">
        <v>104</v>
      </c>
      <c r="R114" s="17" t="s">
        <v>103</v>
      </c>
      <c r="S114" s="17" t="s">
        <v>110</v>
      </c>
      <c r="T114" s="17" t="s">
        <v>111</v>
      </c>
      <c r="U114" s="17" t="s">
        <v>514</v>
      </c>
      <c r="V114" s="36">
        <v>42864</v>
      </c>
      <c r="W114" s="36">
        <v>42864</v>
      </c>
      <c r="X114" s="3" t="s">
        <v>427</v>
      </c>
      <c r="Y114" s="3" t="s">
        <v>275</v>
      </c>
      <c r="Z114" s="17">
        <v>2700</v>
      </c>
      <c r="AA114" s="17">
        <v>1984.16</v>
      </c>
      <c r="AB114" s="17">
        <v>715.84</v>
      </c>
      <c r="AC114" s="37">
        <v>42880</v>
      </c>
      <c r="AD114" s="33" t="s">
        <v>557</v>
      </c>
      <c r="AE114" s="33" t="s">
        <v>557</v>
      </c>
      <c r="AF114" s="25" t="s">
        <v>291</v>
      </c>
      <c r="AG114" s="36">
        <v>42929</v>
      </c>
      <c r="AH114" s="17" t="s">
        <v>330</v>
      </c>
      <c r="AI114" s="3">
        <v>2017</v>
      </c>
      <c r="AJ114" s="36">
        <v>42929</v>
      </c>
      <c r="AK114" s="3" t="s">
        <v>425</v>
      </c>
    </row>
    <row r="115" spans="1:37" ht="76.5" x14ac:dyDescent="0.2">
      <c r="A115" s="17">
        <v>2017</v>
      </c>
      <c r="B115" s="23" t="s">
        <v>471</v>
      </c>
      <c r="C115" t="s">
        <v>7</v>
      </c>
      <c r="D115" s="17" t="s">
        <v>473</v>
      </c>
      <c r="E115" s="17" t="s">
        <v>483</v>
      </c>
      <c r="F115" s="17" t="s">
        <v>483</v>
      </c>
      <c r="G115" s="17" t="s">
        <v>244</v>
      </c>
      <c r="H115" s="17" t="s">
        <v>113</v>
      </c>
      <c r="I115" s="17" t="s">
        <v>157</v>
      </c>
      <c r="J115" s="17" t="s">
        <v>108</v>
      </c>
      <c r="K115" s="17" t="s">
        <v>515</v>
      </c>
      <c r="L115" s="3" t="s">
        <v>10</v>
      </c>
      <c r="M115" s="4">
        <v>0</v>
      </c>
      <c r="N115" s="4">
        <v>0</v>
      </c>
      <c r="O115" s="17" t="s">
        <v>103</v>
      </c>
      <c r="P115" s="17" t="s">
        <v>110</v>
      </c>
      <c r="Q115" s="17" t="s">
        <v>104</v>
      </c>
      <c r="R115" s="17" t="s">
        <v>103</v>
      </c>
      <c r="S115" s="17" t="s">
        <v>110</v>
      </c>
      <c r="T115" s="17" t="s">
        <v>111</v>
      </c>
      <c r="U115" s="17" t="s">
        <v>515</v>
      </c>
      <c r="V115" s="36">
        <v>42852</v>
      </c>
      <c r="W115" s="36">
        <v>42856</v>
      </c>
      <c r="X115" s="3" t="s">
        <v>427</v>
      </c>
      <c r="Y115" s="3" t="s">
        <v>275</v>
      </c>
      <c r="Z115" s="17">
        <v>1796</v>
      </c>
      <c r="AA115" s="17">
        <v>1761</v>
      </c>
      <c r="AB115" s="17">
        <v>35</v>
      </c>
      <c r="AC115" s="37">
        <v>42880</v>
      </c>
      <c r="AD115" s="33" t="s">
        <v>558</v>
      </c>
      <c r="AE115" s="33" t="s">
        <v>558</v>
      </c>
      <c r="AF115" s="25" t="s">
        <v>291</v>
      </c>
      <c r="AG115" s="36">
        <v>42929</v>
      </c>
      <c r="AH115" s="17" t="s">
        <v>330</v>
      </c>
      <c r="AI115" s="3">
        <v>2017</v>
      </c>
      <c r="AJ115" s="36">
        <v>43039</v>
      </c>
      <c r="AK115" s="3" t="s">
        <v>425</v>
      </c>
    </row>
    <row r="116" spans="1:37" ht="76.5" x14ac:dyDescent="0.2">
      <c r="A116" s="17">
        <v>2017</v>
      </c>
      <c r="B116" s="23" t="s">
        <v>471</v>
      </c>
      <c r="C116" t="s">
        <v>7</v>
      </c>
      <c r="D116" s="17" t="s">
        <v>473</v>
      </c>
      <c r="E116" s="17" t="s">
        <v>483</v>
      </c>
      <c r="F116" s="17" t="s">
        <v>483</v>
      </c>
      <c r="G116" s="17" t="s">
        <v>244</v>
      </c>
      <c r="H116" s="17" t="s">
        <v>113</v>
      </c>
      <c r="I116" s="17" t="s">
        <v>157</v>
      </c>
      <c r="J116" s="17" t="s">
        <v>108</v>
      </c>
      <c r="K116" s="17" t="s">
        <v>516</v>
      </c>
      <c r="L116" s="3" t="s">
        <v>10</v>
      </c>
      <c r="M116" s="4">
        <v>0</v>
      </c>
      <c r="N116" s="4">
        <v>0</v>
      </c>
      <c r="O116" s="17" t="s">
        <v>103</v>
      </c>
      <c r="P116" s="17" t="s">
        <v>110</v>
      </c>
      <c r="Q116" s="17" t="s">
        <v>104</v>
      </c>
      <c r="R116" s="17" t="s">
        <v>103</v>
      </c>
      <c r="S116" s="17" t="s">
        <v>110</v>
      </c>
      <c r="T116" s="17" t="s">
        <v>111</v>
      </c>
      <c r="U116" s="17" t="s">
        <v>516</v>
      </c>
      <c r="V116" s="36">
        <v>42859</v>
      </c>
      <c r="W116" s="36">
        <v>42859</v>
      </c>
      <c r="X116" s="3" t="s">
        <v>427</v>
      </c>
      <c r="Y116" s="3" t="s">
        <v>275</v>
      </c>
      <c r="Z116" s="17">
        <v>1596</v>
      </c>
      <c r="AA116" s="17">
        <v>1670.24</v>
      </c>
      <c r="AB116" s="17">
        <v>-11.24</v>
      </c>
      <c r="AC116" s="37">
        <v>42880</v>
      </c>
      <c r="AD116" s="33" t="s">
        <v>559</v>
      </c>
      <c r="AE116" s="33" t="s">
        <v>559</v>
      </c>
      <c r="AF116" s="25" t="s">
        <v>291</v>
      </c>
      <c r="AG116" s="36">
        <v>42929</v>
      </c>
      <c r="AH116" s="17" t="s">
        <v>330</v>
      </c>
      <c r="AI116" s="3">
        <v>2017</v>
      </c>
      <c r="AJ116" s="36">
        <v>42929</v>
      </c>
      <c r="AK116" s="3" t="s">
        <v>425</v>
      </c>
    </row>
    <row r="117" spans="1:37" ht="76.5" x14ac:dyDescent="0.2">
      <c r="A117" s="17">
        <v>2017</v>
      </c>
      <c r="B117" s="23" t="s">
        <v>471</v>
      </c>
      <c r="C117" t="s">
        <v>7</v>
      </c>
      <c r="D117" s="17" t="s">
        <v>497</v>
      </c>
      <c r="E117" s="17" t="s">
        <v>498</v>
      </c>
      <c r="F117" s="17" t="s">
        <v>498</v>
      </c>
      <c r="G117" s="17" t="s">
        <v>498</v>
      </c>
      <c r="H117" s="17" t="s">
        <v>499</v>
      </c>
      <c r="I117" s="17" t="s">
        <v>171</v>
      </c>
      <c r="J117" s="17" t="s">
        <v>312</v>
      </c>
      <c r="K117" s="17" t="s">
        <v>517</v>
      </c>
      <c r="L117" s="3" t="s">
        <v>10</v>
      </c>
      <c r="M117" s="4">
        <v>0</v>
      </c>
      <c r="N117" s="4">
        <v>0</v>
      </c>
      <c r="O117" s="17" t="s">
        <v>103</v>
      </c>
      <c r="P117" s="17" t="s">
        <v>110</v>
      </c>
      <c r="Q117" s="17" t="s">
        <v>104</v>
      </c>
      <c r="R117" s="17" t="s">
        <v>103</v>
      </c>
      <c r="S117" s="17" t="s">
        <v>110</v>
      </c>
      <c r="T117" s="17" t="s">
        <v>111</v>
      </c>
      <c r="U117" s="17" t="s">
        <v>517</v>
      </c>
      <c r="V117" s="36">
        <v>42872</v>
      </c>
      <c r="W117" s="36">
        <v>42872</v>
      </c>
      <c r="X117" s="3" t="s">
        <v>427</v>
      </c>
      <c r="Y117" s="3" t="s">
        <v>275</v>
      </c>
      <c r="Z117" s="17">
        <v>1350</v>
      </c>
      <c r="AA117" s="17">
        <v>660</v>
      </c>
      <c r="AB117" s="17">
        <v>690</v>
      </c>
      <c r="AC117" s="37">
        <v>42880</v>
      </c>
      <c r="AD117" s="33" t="s">
        <v>560</v>
      </c>
      <c r="AE117" s="33" t="s">
        <v>560</v>
      </c>
      <c r="AF117" s="25" t="s">
        <v>291</v>
      </c>
      <c r="AG117" s="36">
        <v>42929</v>
      </c>
      <c r="AH117" s="17" t="s">
        <v>330</v>
      </c>
      <c r="AI117" s="3">
        <v>2017</v>
      </c>
      <c r="AJ117" s="36">
        <v>42929</v>
      </c>
      <c r="AK117" s="3" t="s">
        <v>425</v>
      </c>
    </row>
    <row r="118" spans="1:37" x14ac:dyDescent="0.2">
      <c r="L118" s="3" t="s">
        <v>10</v>
      </c>
    </row>
    <row r="119" spans="1:37" ht="76.5" x14ac:dyDescent="0.2">
      <c r="A119" s="17">
        <v>2017</v>
      </c>
      <c r="B119" s="23" t="s">
        <v>471</v>
      </c>
      <c r="C119" t="s">
        <v>7</v>
      </c>
      <c r="D119" s="17" t="s">
        <v>473</v>
      </c>
      <c r="E119" s="17" t="s">
        <v>316</v>
      </c>
      <c r="F119" s="17" t="s">
        <v>316</v>
      </c>
      <c r="G119" s="17" t="s">
        <v>316</v>
      </c>
      <c r="H119" s="17" t="s">
        <v>258</v>
      </c>
      <c r="I119" s="17" t="s">
        <v>259</v>
      </c>
      <c r="J119" s="17" t="s">
        <v>260</v>
      </c>
      <c r="K119" s="17" t="s">
        <v>491</v>
      </c>
      <c r="L119" s="3" t="s">
        <v>10</v>
      </c>
      <c r="M119" s="4">
        <v>0</v>
      </c>
      <c r="N119" s="4">
        <v>0</v>
      </c>
      <c r="O119" s="17" t="s">
        <v>103</v>
      </c>
      <c r="P119" s="17" t="s">
        <v>110</v>
      </c>
      <c r="Q119" s="17" t="s">
        <v>104</v>
      </c>
      <c r="R119" s="17" t="s">
        <v>103</v>
      </c>
      <c r="S119" s="17" t="s">
        <v>110</v>
      </c>
      <c r="T119" s="17" t="s">
        <v>111</v>
      </c>
      <c r="U119" s="17" t="s">
        <v>491</v>
      </c>
      <c r="V119" s="36">
        <v>42882</v>
      </c>
      <c r="W119" s="36">
        <v>42882</v>
      </c>
      <c r="X119" s="3" t="s">
        <v>427</v>
      </c>
      <c r="Y119" s="3" t="s">
        <v>275</v>
      </c>
      <c r="Z119" s="17">
        <v>3900</v>
      </c>
      <c r="AA119" s="17">
        <v>2173</v>
      </c>
      <c r="AB119" s="17">
        <v>1727</v>
      </c>
      <c r="AC119" s="37">
        <v>42886</v>
      </c>
      <c r="AD119" s="33" t="s">
        <v>561</v>
      </c>
      <c r="AE119" s="33" t="s">
        <v>561</v>
      </c>
      <c r="AF119" s="25" t="s">
        <v>291</v>
      </c>
      <c r="AG119" s="36">
        <v>42929</v>
      </c>
      <c r="AH119" s="17" t="s">
        <v>330</v>
      </c>
      <c r="AI119" s="3">
        <v>2017</v>
      </c>
      <c r="AJ119" s="36">
        <v>42929</v>
      </c>
      <c r="AK119" s="3" t="s">
        <v>425</v>
      </c>
    </row>
    <row r="120" spans="1:37" ht="76.5" x14ac:dyDescent="0.2">
      <c r="A120" s="17">
        <v>2017</v>
      </c>
      <c r="B120" s="23" t="s">
        <v>471</v>
      </c>
      <c r="C120" t="s">
        <v>7</v>
      </c>
      <c r="D120" s="17" t="s">
        <v>522</v>
      </c>
      <c r="E120" s="17" t="s">
        <v>521</v>
      </c>
      <c r="F120" s="17" t="s">
        <v>521</v>
      </c>
      <c r="G120" s="17" t="s">
        <v>521</v>
      </c>
      <c r="H120" s="17" t="s">
        <v>523</v>
      </c>
      <c r="I120" s="17" t="s">
        <v>524</v>
      </c>
      <c r="J120" s="17" t="s">
        <v>525</v>
      </c>
      <c r="K120" s="17" t="s">
        <v>532</v>
      </c>
      <c r="L120" s="3" t="s">
        <v>10</v>
      </c>
      <c r="M120" s="4">
        <v>0</v>
      </c>
      <c r="N120" s="4">
        <v>0</v>
      </c>
      <c r="O120" s="17" t="s">
        <v>103</v>
      </c>
      <c r="P120" s="17" t="s">
        <v>110</v>
      </c>
      <c r="Q120" s="17" t="s">
        <v>104</v>
      </c>
      <c r="R120" s="17" t="s">
        <v>103</v>
      </c>
      <c r="S120" s="17" t="s">
        <v>110</v>
      </c>
      <c r="T120" s="17" t="s">
        <v>111</v>
      </c>
      <c r="U120" s="17" t="s">
        <v>532</v>
      </c>
      <c r="V120" s="36">
        <v>42874</v>
      </c>
      <c r="W120" s="36">
        <v>42874</v>
      </c>
      <c r="X120" s="3" t="s">
        <v>427</v>
      </c>
      <c r="Y120" s="3" t="s">
        <v>275</v>
      </c>
      <c r="Z120" s="17">
        <v>1800</v>
      </c>
      <c r="AA120" s="17">
        <v>1376</v>
      </c>
      <c r="AB120" s="17">
        <v>424</v>
      </c>
      <c r="AC120" s="37">
        <v>42889</v>
      </c>
      <c r="AD120" s="33" t="s">
        <v>562</v>
      </c>
      <c r="AE120" s="33" t="s">
        <v>562</v>
      </c>
      <c r="AF120" s="25" t="s">
        <v>291</v>
      </c>
      <c r="AG120" s="36">
        <v>42929</v>
      </c>
      <c r="AH120" s="17" t="s">
        <v>330</v>
      </c>
      <c r="AI120" s="3">
        <v>2017</v>
      </c>
      <c r="AJ120" s="36">
        <v>42929</v>
      </c>
      <c r="AK120" s="3" t="s">
        <v>425</v>
      </c>
    </row>
    <row r="121" spans="1:37" ht="76.5" x14ac:dyDescent="0.2">
      <c r="A121" s="17">
        <v>2017</v>
      </c>
      <c r="B121" s="23" t="s">
        <v>471</v>
      </c>
      <c r="C121" t="s">
        <v>7</v>
      </c>
      <c r="D121" s="17" t="s">
        <v>533</v>
      </c>
      <c r="E121" s="17" t="s">
        <v>534</v>
      </c>
      <c r="F121" s="17" t="s">
        <v>534</v>
      </c>
      <c r="G121" s="17" t="s">
        <v>534</v>
      </c>
      <c r="H121" s="17" t="s">
        <v>535</v>
      </c>
      <c r="I121" s="17" t="s">
        <v>536</v>
      </c>
      <c r="J121" s="17" t="s">
        <v>144</v>
      </c>
      <c r="K121" s="17" t="s">
        <v>537</v>
      </c>
      <c r="L121" s="3" t="s">
        <v>10</v>
      </c>
      <c r="M121" s="4">
        <v>0</v>
      </c>
      <c r="N121" s="4">
        <v>0</v>
      </c>
      <c r="O121" s="17" t="s">
        <v>103</v>
      </c>
      <c r="P121" s="17" t="s">
        <v>110</v>
      </c>
      <c r="Q121" s="17" t="s">
        <v>104</v>
      </c>
      <c r="R121" s="17" t="s">
        <v>103</v>
      </c>
      <c r="S121" s="17" t="s">
        <v>110</v>
      </c>
      <c r="T121" s="17" t="s">
        <v>111</v>
      </c>
      <c r="U121" s="17" t="s">
        <v>537</v>
      </c>
      <c r="V121" s="36">
        <v>42872</v>
      </c>
      <c r="W121" s="36">
        <v>42872</v>
      </c>
      <c r="X121" s="3" t="s">
        <v>427</v>
      </c>
      <c r="Y121" s="3" t="s">
        <v>275</v>
      </c>
      <c r="Z121" s="17">
        <v>1592</v>
      </c>
      <c r="AA121" s="17">
        <v>1379.86</v>
      </c>
      <c r="AB121" s="17">
        <v>212.14</v>
      </c>
      <c r="AC121" s="37">
        <v>42899</v>
      </c>
      <c r="AD121" s="33" t="s">
        <v>563</v>
      </c>
      <c r="AE121" s="33" t="s">
        <v>563</v>
      </c>
      <c r="AF121" s="25" t="s">
        <v>291</v>
      </c>
      <c r="AG121" s="36">
        <v>42929</v>
      </c>
      <c r="AH121" s="17" t="s">
        <v>330</v>
      </c>
      <c r="AI121" s="3">
        <v>2017</v>
      </c>
      <c r="AJ121" s="36">
        <v>42929</v>
      </c>
      <c r="AK121" s="3" t="s">
        <v>425</v>
      </c>
    </row>
    <row r="122" spans="1:37" ht="76.5" x14ac:dyDescent="0.2">
      <c r="A122" s="17">
        <v>2017</v>
      </c>
      <c r="B122" s="23" t="s">
        <v>471</v>
      </c>
      <c r="C122" t="s">
        <v>7</v>
      </c>
      <c r="D122" s="17" t="s">
        <v>473</v>
      </c>
      <c r="E122" s="17" t="s">
        <v>316</v>
      </c>
      <c r="F122" s="17" t="s">
        <v>316</v>
      </c>
      <c r="G122" s="17" t="s">
        <v>316</v>
      </c>
      <c r="H122" s="17" t="s">
        <v>258</v>
      </c>
      <c r="I122" s="17" t="s">
        <v>259</v>
      </c>
      <c r="J122" s="17" t="s">
        <v>260</v>
      </c>
      <c r="K122" s="17" t="s">
        <v>538</v>
      </c>
      <c r="L122" s="3" t="s">
        <v>10</v>
      </c>
      <c r="M122" s="4">
        <v>0</v>
      </c>
      <c r="N122" s="4">
        <v>0</v>
      </c>
      <c r="O122" s="17" t="s">
        <v>103</v>
      </c>
      <c r="P122" s="17" t="s">
        <v>110</v>
      </c>
      <c r="Q122" s="17" t="s">
        <v>104</v>
      </c>
      <c r="R122" s="17" t="s">
        <v>103</v>
      </c>
      <c r="S122" s="17" t="s">
        <v>110</v>
      </c>
      <c r="T122" s="17" t="s">
        <v>111</v>
      </c>
      <c r="U122" s="17" t="s">
        <v>538</v>
      </c>
      <c r="V122" s="36">
        <v>42885</v>
      </c>
      <c r="W122" s="36">
        <v>42886</v>
      </c>
      <c r="X122" s="3" t="s">
        <v>427</v>
      </c>
      <c r="Y122" s="3" t="s">
        <v>275</v>
      </c>
      <c r="Z122" s="17">
        <v>4600</v>
      </c>
      <c r="AA122" s="17">
        <v>1353</v>
      </c>
      <c r="AB122" s="17">
        <v>3247</v>
      </c>
      <c r="AC122" s="37">
        <v>42899</v>
      </c>
      <c r="AD122" s="33" t="s">
        <v>564</v>
      </c>
      <c r="AE122" s="33" t="s">
        <v>564</v>
      </c>
      <c r="AF122" s="25" t="s">
        <v>291</v>
      </c>
      <c r="AG122" s="36">
        <v>42929</v>
      </c>
      <c r="AH122" s="17" t="s">
        <v>330</v>
      </c>
      <c r="AI122" s="3">
        <v>2017</v>
      </c>
      <c r="AJ122" s="36">
        <v>42929</v>
      </c>
      <c r="AK122" s="3" t="s">
        <v>425</v>
      </c>
    </row>
    <row r="123" spans="1:37" ht="76.5" x14ac:dyDescent="0.2">
      <c r="A123" s="17">
        <v>2017</v>
      </c>
      <c r="B123" s="23" t="s">
        <v>471</v>
      </c>
      <c r="C123" t="s">
        <v>7</v>
      </c>
      <c r="D123" s="17" t="s">
        <v>539</v>
      </c>
      <c r="E123" s="17" t="s">
        <v>540</v>
      </c>
      <c r="F123" s="17" t="s">
        <v>540</v>
      </c>
      <c r="G123" s="17" t="s">
        <v>540</v>
      </c>
      <c r="H123" s="17" t="s">
        <v>493</v>
      </c>
      <c r="I123" s="17" t="s">
        <v>494</v>
      </c>
      <c r="J123" s="17" t="s">
        <v>495</v>
      </c>
      <c r="K123" s="17" t="s">
        <v>541</v>
      </c>
      <c r="L123" s="3" t="s">
        <v>10</v>
      </c>
      <c r="M123" s="4">
        <v>0</v>
      </c>
      <c r="N123" s="4">
        <v>0</v>
      </c>
      <c r="O123" s="17" t="s">
        <v>103</v>
      </c>
      <c r="P123" s="17" t="s">
        <v>110</v>
      </c>
      <c r="Q123" s="17" t="s">
        <v>104</v>
      </c>
      <c r="R123" s="17" t="s">
        <v>103</v>
      </c>
      <c r="S123" s="17" t="s">
        <v>110</v>
      </c>
      <c r="T123" s="17" t="s">
        <v>111</v>
      </c>
      <c r="U123" s="17" t="s">
        <v>541</v>
      </c>
      <c r="V123" s="36">
        <v>42874</v>
      </c>
      <c r="W123" s="36">
        <v>42874</v>
      </c>
      <c r="X123" s="3" t="s">
        <v>427</v>
      </c>
      <c r="Y123" s="3" t="s">
        <v>275</v>
      </c>
      <c r="Z123" s="17">
        <v>6384</v>
      </c>
      <c r="AA123" s="17">
        <v>5589</v>
      </c>
      <c r="AB123" s="17">
        <v>795</v>
      </c>
      <c r="AC123" s="37">
        <v>42899</v>
      </c>
      <c r="AD123" s="33" t="s">
        <v>565</v>
      </c>
      <c r="AE123" s="33" t="s">
        <v>565</v>
      </c>
      <c r="AF123" s="25" t="s">
        <v>291</v>
      </c>
      <c r="AG123" s="36">
        <v>42929</v>
      </c>
      <c r="AH123" s="17" t="s">
        <v>330</v>
      </c>
      <c r="AI123" s="3">
        <v>2017</v>
      </c>
      <c r="AJ123" s="36">
        <v>42929</v>
      </c>
      <c r="AK123" s="3" t="s">
        <v>425</v>
      </c>
    </row>
    <row r="124" spans="1:37" ht="76.5" x14ac:dyDescent="0.2">
      <c r="A124" s="17">
        <v>2017</v>
      </c>
      <c r="B124" s="23" t="s">
        <v>471</v>
      </c>
      <c r="C124" t="s">
        <v>7</v>
      </c>
      <c r="D124" s="17" t="s">
        <v>518</v>
      </c>
      <c r="E124" s="17" t="s">
        <v>316</v>
      </c>
      <c r="F124" s="17" t="s">
        <v>316</v>
      </c>
      <c r="G124" s="17" t="s">
        <v>316</v>
      </c>
      <c r="H124" s="17" t="s">
        <v>183</v>
      </c>
      <c r="I124" s="17" t="s">
        <v>184</v>
      </c>
      <c r="J124" s="17" t="s">
        <v>185</v>
      </c>
      <c r="K124" s="17" t="s">
        <v>519</v>
      </c>
      <c r="L124" s="3" t="s">
        <v>10</v>
      </c>
      <c r="M124" s="4">
        <v>0</v>
      </c>
      <c r="N124" s="4">
        <v>0</v>
      </c>
      <c r="O124" s="17" t="s">
        <v>103</v>
      </c>
      <c r="P124" s="17" t="s">
        <v>110</v>
      </c>
      <c r="Q124" s="17" t="s">
        <v>104</v>
      </c>
      <c r="R124" s="17" t="s">
        <v>103</v>
      </c>
      <c r="S124" s="17" t="s">
        <v>520</v>
      </c>
      <c r="T124" s="17" t="s">
        <v>520</v>
      </c>
      <c r="U124" s="17" t="s">
        <v>519</v>
      </c>
      <c r="V124" s="36">
        <v>42892</v>
      </c>
      <c r="W124" s="36">
        <v>42892</v>
      </c>
      <c r="X124" s="3" t="s">
        <v>427</v>
      </c>
      <c r="Y124" s="3" t="s">
        <v>275</v>
      </c>
      <c r="Z124" s="17">
        <v>6250</v>
      </c>
      <c r="AA124" s="17">
        <v>2105</v>
      </c>
      <c r="AB124" s="17">
        <v>4145</v>
      </c>
      <c r="AC124" s="37">
        <v>42915</v>
      </c>
      <c r="AD124" s="33" t="s">
        <v>566</v>
      </c>
      <c r="AE124" s="33" t="s">
        <v>566</v>
      </c>
      <c r="AF124" s="25" t="s">
        <v>291</v>
      </c>
      <c r="AG124" s="36">
        <v>42929</v>
      </c>
      <c r="AH124" s="17" t="s">
        <v>330</v>
      </c>
      <c r="AI124" s="3">
        <v>2017</v>
      </c>
      <c r="AJ124" s="36">
        <v>42929</v>
      </c>
      <c r="AK124" s="3" t="s">
        <v>425</v>
      </c>
    </row>
    <row r="125" spans="1:37" ht="76.5" x14ac:dyDescent="0.2">
      <c r="A125" s="17">
        <v>2017</v>
      </c>
      <c r="B125" s="23" t="s">
        <v>471</v>
      </c>
      <c r="C125" t="s">
        <v>7</v>
      </c>
      <c r="D125" s="17" t="s">
        <v>526</v>
      </c>
      <c r="E125" s="17" t="s">
        <v>527</v>
      </c>
      <c r="F125" s="17" t="s">
        <v>527</v>
      </c>
      <c r="G125" s="17" t="s">
        <v>527</v>
      </c>
      <c r="H125" s="17" t="s">
        <v>200</v>
      </c>
      <c r="I125" s="17" t="s">
        <v>528</v>
      </c>
      <c r="J125" s="17" t="s">
        <v>201</v>
      </c>
      <c r="K125" s="17" t="s">
        <v>519</v>
      </c>
      <c r="L125" s="3" t="s">
        <v>10</v>
      </c>
      <c r="M125" s="4">
        <v>0</v>
      </c>
      <c r="N125" s="4">
        <v>0</v>
      </c>
      <c r="O125" s="17" t="s">
        <v>103</v>
      </c>
      <c r="P125" s="17" t="s">
        <v>110</v>
      </c>
      <c r="Q125" s="17" t="s">
        <v>104</v>
      </c>
      <c r="R125" s="17" t="s">
        <v>103</v>
      </c>
      <c r="S125" s="17" t="s">
        <v>529</v>
      </c>
      <c r="T125" s="17" t="s">
        <v>529</v>
      </c>
      <c r="U125" s="17" t="s">
        <v>519</v>
      </c>
      <c r="V125" s="36">
        <v>42892</v>
      </c>
      <c r="W125" s="36">
        <v>42892</v>
      </c>
      <c r="X125" s="3" t="s">
        <v>427</v>
      </c>
      <c r="Y125" s="3" t="s">
        <v>275</v>
      </c>
      <c r="Z125" s="17">
        <v>6900</v>
      </c>
      <c r="AA125" s="17">
        <v>4932.93</v>
      </c>
      <c r="AB125" s="17">
        <v>1967.07</v>
      </c>
      <c r="AC125" s="37">
        <v>42916</v>
      </c>
      <c r="AD125" s="33" t="s">
        <v>567</v>
      </c>
      <c r="AE125" s="33" t="s">
        <v>567</v>
      </c>
      <c r="AF125" s="25" t="s">
        <v>291</v>
      </c>
      <c r="AG125" s="36">
        <v>42929</v>
      </c>
      <c r="AH125" s="17" t="s">
        <v>330</v>
      </c>
      <c r="AI125" s="3">
        <v>2017</v>
      </c>
      <c r="AJ125" s="36">
        <v>42929</v>
      </c>
      <c r="AK125" s="3" t="s">
        <v>425</v>
      </c>
    </row>
    <row r="126" spans="1:37" ht="76.5" x14ac:dyDescent="0.2">
      <c r="A126" s="17">
        <v>2017</v>
      </c>
      <c r="B126" s="23" t="s">
        <v>471</v>
      </c>
      <c r="C126" t="s">
        <v>7</v>
      </c>
      <c r="D126" s="17" t="s">
        <v>483</v>
      </c>
      <c r="E126" s="17" t="s">
        <v>483</v>
      </c>
      <c r="F126" s="17" t="s">
        <v>483</v>
      </c>
      <c r="G126" s="17" t="s">
        <v>483</v>
      </c>
      <c r="H126" s="17" t="s">
        <v>530</v>
      </c>
      <c r="I126" s="17" t="s">
        <v>157</v>
      </c>
      <c r="J126" s="17" t="s">
        <v>108</v>
      </c>
      <c r="K126" s="17" t="s">
        <v>531</v>
      </c>
      <c r="L126" s="3" t="s">
        <v>10</v>
      </c>
      <c r="M126" s="4">
        <v>0</v>
      </c>
      <c r="N126" s="4">
        <v>0</v>
      </c>
      <c r="O126" s="17" t="s">
        <v>103</v>
      </c>
      <c r="P126" s="17" t="s">
        <v>110</v>
      </c>
      <c r="Q126" s="17" t="s">
        <v>104</v>
      </c>
      <c r="R126" s="17" t="s">
        <v>103</v>
      </c>
      <c r="S126" s="17" t="s">
        <v>110</v>
      </c>
      <c r="T126" s="17" t="s">
        <v>111</v>
      </c>
      <c r="U126" s="17" t="s">
        <v>531</v>
      </c>
      <c r="V126" s="36">
        <v>42880</v>
      </c>
      <c r="W126" s="36">
        <v>1</v>
      </c>
      <c r="X126" s="3" t="s">
        <v>427</v>
      </c>
      <c r="Y126" s="3" t="s">
        <v>275</v>
      </c>
      <c r="Z126" s="17">
        <v>1592</v>
      </c>
      <c r="AA126" s="17">
        <v>1990</v>
      </c>
      <c r="AB126" s="17">
        <v>-398</v>
      </c>
      <c r="AC126" s="37">
        <v>42916</v>
      </c>
      <c r="AD126" s="33" t="s">
        <v>568</v>
      </c>
      <c r="AE126" s="33" t="s">
        <v>568</v>
      </c>
      <c r="AF126" s="25" t="s">
        <v>291</v>
      </c>
      <c r="AG126" s="36">
        <v>42929</v>
      </c>
      <c r="AH126" s="17" t="s">
        <v>330</v>
      </c>
      <c r="AI126" s="3">
        <v>2017</v>
      </c>
      <c r="AJ126" s="36">
        <v>42929</v>
      </c>
      <c r="AK126" s="3" t="s">
        <v>425</v>
      </c>
    </row>
    <row r="127" spans="1:37" ht="76.5" x14ac:dyDescent="0.2">
      <c r="A127" s="17">
        <v>2017</v>
      </c>
      <c r="B127" s="23" t="s">
        <v>471</v>
      </c>
      <c r="C127" t="s">
        <v>7</v>
      </c>
      <c r="D127" s="17" t="s">
        <v>573</v>
      </c>
      <c r="E127" s="17" t="s">
        <v>573</v>
      </c>
      <c r="F127" s="17" t="s">
        <v>573</v>
      </c>
      <c r="G127" s="17" t="s">
        <v>573</v>
      </c>
      <c r="H127" s="17" t="s">
        <v>574</v>
      </c>
      <c r="I127" s="17" t="s">
        <v>575</v>
      </c>
      <c r="J127" s="17" t="s">
        <v>576</v>
      </c>
      <c r="K127" s="17" t="s">
        <v>577</v>
      </c>
      <c r="L127" s="3" t="s">
        <v>10</v>
      </c>
      <c r="M127" s="4">
        <v>0</v>
      </c>
      <c r="N127" s="4">
        <v>0</v>
      </c>
      <c r="O127" s="17" t="s">
        <v>103</v>
      </c>
      <c r="P127" s="17" t="s">
        <v>110</v>
      </c>
      <c r="Q127" s="17" t="s">
        <v>104</v>
      </c>
      <c r="R127" s="17" t="s">
        <v>103</v>
      </c>
      <c r="S127" s="17" t="s">
        <v>529</v>
      </c>
      <c r="T127" s="17" t="s">
        <v>529</v>
      </c>
      <c r="U127" s="17" t="s">
        <v>577</v>
      </c>
      <c r="V127" s="36">
        <v>42892</v>
      </c>
      <c r="W127" s="36">
        <v>42895</v>
      </c>
      <c r="X127" s="3" t="s">
        <v>427</v>
      </c>
      <c r="Y127" s="3" t="s">
        <v>275</v>
      </c>
      <c r="Z127" s="17">
        <v>7668.22</v>
      </c>
      <c r="AA127" s="17">
        <v>8550</v>
      </c>
      <c r="AB127" s="17">
        <v>881.78</v>
      </c>
      <c r="AC127" s="42" t="s">
        <v>721</v>
      </c>
      <c r="AD127" s="38" t="s">
        <v>626</v>
      </c>
      <c r="AE127" s="38" t="s">
        <v>626</v>
      </c>
      <c r="AF127" s="25" t="s">
        <v>291</v>
      </c>
      <c r="AG127" s="42" t="s">
        <v>721</v>
      </c>
      <c r="AH127" s="17" t="s">
        <v>330</v>
      </c>
      <c r="AI127" s="3">
        <v>2017</v>
      </c>
      <c r="AJ127" s="37" t="s">
        <v>721</v>
      </c>
      <c r="AK127" s="3" t="s">
        <v>571</v>
      </c>
    </row>
    <row r="128" spans="1:37" ht="76.5" x14ac:dyDescent="0.2">
      <c r="A128" s="17">
        <v>2017</v>
      </c>
      <c r="B128" s="23" t="s">
        <v>569</v>
      </c>
      <c r="C128" t="s">
        <v>7</v>
      </c>
      <c r="D128" s="17" t="s">
        <v>474</v>
      </c>
      <c r="E128" s="17" t="s">
        <v>475</v>
      </c>
      <c r="F128" s="17" t="s">
        <v>475</v>
      </c>
      <c r="G128" s="17" t="s">
        <v>475</v>
      </c>
      <c r="H128" s="17" t="s">
        <v>508</v>
      </c>
      <c r="I128" s="17" t="s">
        <v>477</v>
      </c>
      <c r="J128" s="17" t="s">
        <v>478</v>
      </c>
      <c r="K128" s="17" t="s">
        <v>572</v>
      </c>
      <c r="L128" s="3" t="s">
        <v>10</v>
      </c>
      <c r="M128" s="4">
        <v>0</v>
      </c>
      <c r="N128" s="4">
        <v>0</v>
      </c>
      <c r="O128" s="17" t="s">
        <v>103</v>
      </c>
      <c r="P128" s="17" t="s">
        <v>110</v>
      </c>
      <c r="Q128" s="17" t="s">
        <v>104</v>
      </c>
      <c r="R128" s="17" t="s">
        <v>103</v>
      </c>
      <c r="S128" s="17" t="s">
        <v>110</v>
      </c>
      <c r="T128" s="17" t="s">
        <v>111</v>
      </c>
      <c r="U128" s="17" t="s">
        <v>572</v>
      </c>
      <c r="V128" s="36">
        <v>42928</v>
      </c>
      <c r="W128" s="36">
        <v>42928</v>
      </c>
      <c r="X128" s="3" t="s">
        <v>427</v>
      </c>
      <c r="Y128" s="3" t="s">
        <v>275</v>
      </c>
      <c r="Z128" s="17">
        <v>1391</v>
      </c>
      <c r="AA128" s="17">
        <v>1500</v>
      </c>
      <c r="AB128" s="17">
        <v>109</v>
      </c>
      <c r="AC128" s="42" t="s">
        <v>721</v>
      </c>
      <c r="AD128" s="38" t="s">
        <v>627</v>
      </c>
      <c r="AE128" s="38" t="s">
        <v>627</v>
      </c>
      <c r="AF128" s="25" t="s">
        <v>291</v>
      </c>
      <c r="AG128" s="42" t="s">
        <v>721</v>
      </c>
      <c r="AH128" s="17" t="s">
        <v>330</v>
      </c>
      <c r="AI128" s="3">
        <v>2017</v>
      </c>
      <c r="AJ128" s="37" t="s">
        <v>721</v>
      </c>
      <c r="AK128" s="3" t="s">
        <v>571</v>
      </c>
    </row>
    <row r="129" spans="1:37" ht="76.5" x14ac:dyDescent="0.2">
      <c r="A129" s="17">
        <v>2017</v>
      </c>
      <c r="B129" s="23" t="s">
        <v>654</v>
      </c>
      <c r="C129" t="s">
        <v>7</v>
      </c>
      <c r="D129" s="17" t="s">
        <v>497</v>
      </c>
      <c r="E129" s="17" t="s">
        <v>498</v>
      </c>
      <c r="F129" s="17" t="s">
        <v>498</v>
      </c>
      <c r="G129" s="17" t="s">
        <v>498</v>
      </c>
      <c r="H129" s="17" t="s">
        <v>499</v>
      </c>
      <c r="I129" s="17" t="s">
        <v>171</v>
      </c>
      <c r="J129" s="17" t="s">
        <v>312</v>
      </c>
      <c r="K129" s="17" t="s">
        <v>570</v>
      </c>
      <c r="L129" s="3" t="s">
        <v>10</v>
      </c>
      <c r="M129" s="4">
        <v>0</v>
      </c>
      <c r="N129" s="4">
        <v>0</v>
      </c>
      <c r="O129" s="17" t="s">
        <v>103</v>
      </c>
      <c r="P129" s="17" t="s">
        <v>110</v>
      </c>
      <c r="Q129" s="17" t="s">
        <v>104</v>
      </c>
      <c r="R129" s="17" t="s">
        <v>103</v>
      </c>
      <c r="S129" s="17" t="s">
        <v>110</v>
      </c>
      <c r="T129" s="17" t="s">
        <v>111</v>
      </c>
      <c r="U129" s="17" t="s">
        <v>570</v>
      </c>
      <c r="V129" s="36">
        <v>42928</v>
      </c>
      <c r="W129" s="36">
        <v>42928</v>
      </c>
      <c r="X129" s="3" t="s">
        <v>427</v>
      </c>
      <c r="Y129" s="3" t="s">
        <v>275</v>
      </c>
      <c r="Z129" s="17">
        <v>797</v>
      </c>
      <c r="AA129" s="17">
        <v>800</v>
      </c>
      <c r="AB129" s="17">
        <v>3</v>
      </c>
      <c r="AC129" s="42" t="s">
        <v>721</v>
      </c>
      <c r="AD129" s="38" t="s">
        <v>628</v>
      </c>
      <c r="AE129" s="38" t="s">
        <v>628</v>
      </c>
      <c r="AF129" s="25" t="s">
        <v>291</v>
      </c>
      <c r="AG129" s="42" t="s">
        <v>721</v>
      </c>
      <c r="AH129" s="17" t="s">
        <v>330</v>
      </c>
      <c r="AI129" s="3">
        <v>2017</v>
      </c>
      <c r="AJ129" s="37" t="s">
        <v>721</v>
      </c>
      <c r="AK129" s="3" t="s">
        <v>571</v>
      </c>
    </row>
    <row r="130" spans="1:37" ht="76.5" x14ac:dyDescent="0.2">
      <c r="A130" s="17">
        <v>2017</v>
      </c>
      <c r="B130" s="23" t="s">
        <v>654</v>
      </c>
      <c r="C130" t="s">
        <v>7</v>
      </c>
      <c r="D130" s="17" t="s">
        <v>522</v>
      </c>
      <c r="E130" s="17" t="s">
        <v>522</v>
      </c>
      <c r="F130" s="17" t="s">
        <v>522</v>
      </c>
      <c r="G130" s="17" t="s">
        <v>522</v>
      </c>
      <c r="H130" s="17" t="s">
        <v>523</v>
      </c>
      <c r="I130" s="17" t="s">
        <v>524</v>
      </c>
      <c r="J130" s="17" t="s">
        <v>525</v>
      </c>
      <c r="K130" s="17" t="s">
        <v>578</v>
      </c>
      <c r="L130" s="3" t="s">
        <v>10</v>
      </c>
      <c r="M130" s="4">
        <v>0</v>
      </c>
      <c r="N130" s="4">
        <v>0</v>
      </c>
      <c r="O130" s="17" t="s">
        <v>103</v>
      </c>
      <c r="P130" s="17" t="s">
        <v>110</v>
      </c>
      <c r="Q130" s="17" t="s">
        <v>104</v>
      </c>
      <c r="R130" s="17" t="s">
        <v>103</v>
      </c>
      <c r="S130" s="17" t="s">
        <v>110</v>
      </c>
      <c r="T130" s="17" t="s">
        <v>111</v>
      </c>
      <c r="U130" s="17" t="s">
        <v>578</v>
      </c>
      <c r="V130" s="36">
        <v>42902</v>
      </c>
      <c r="W130" s="36">
        <v>42902</v>
      </c>
      <c r="X130" s="3" t="s">
        <v>427</v>
      </c>
      <c r="Y130" s="3" t="s">
        <v>275</v>
      </c>
      <c r="Z130" s="17">
        <v>1222.32</v>
      </c>
      <c r="AA130" s="17">
        <v>400</v>
      </c>
      <c r="AB130" s="17">
        <v>822.32</v>
      </c>
      <c r="AC130" s="42" t="s">
        <v>721</v>
      </c>
      <c r="AD130" s="38" t="s">
        <v>629</v>
      </c>
      <c r="AE130" s="38" t="s">
        <v>629</v>
      </c>
      <c r="AF130" s="25" t="s">
        <v>291</v>
      </c>
      <c r="AG130" s="42" t="s">
        <v>721</v>
      </c>
      <c r="AH130" s="17" t="s">
        <v>330</v>
      </c>
      <c r="AI130" s="3">
        <v>2017</v>
      </c>
      <c r="AJ130" s="37" t="s">
        <v>721</v>
      </c>
      <c r="AK130" s="3" t="s">
        <v>571</v>
      </c>
    </row>
    <row r="131" spans="1:37" ht="76.5" x14ac:dyDescent="0.2">
      <c r="A131" s="17">
        <v>2017</v>
      </c>
      <c r="B131" s="23" t="s">
        <v>654</v>
      </c>
      <c r="C131" t="s">
        <v>7</v>
      </c>
      <c r="D131" s="17" t="s">
        <v>474</v>
      </c>
      <c r="E131" s="17" t="s">
        <v>475</v>
      </c>
      <c r="F131" s="17" t="s">
        <v>475</v>
      </c>
      <c r="G131" s="17" t="s">
        <v>475</v>
      </c>
      <c r="H131" s="17" t="s">
        <v>508</v>
      </c>
      <c r="I131" s="17" t="s">
        <v>477</v>
      </c>
      <c r="J131" s="17" t="s">
        <v>478</v>
      </c>
      <c r="K131" s="17" t="s">
        <v>585</v>
      </c>
      <c r="L131" s="3" t="s">
        <v>10</v>
      </c>
      <c r="M131" s="4">
        <v>0</v>
      </c>
      <c r="N131" s="4">
        <v>0</v>
      </c>
      <c r="O131" s="17" t="s">
        <v>103</v>
      </c>
      <c r="P131" s="17" t="s">
        <v>110</v>
      </c>
      <c r="Q131" s="17" t="s">
        <v>104</v>
      </c>
      <c r="R131" s="17" t="s">
        <v>103</v>
      </c>
      <c r="S131" s="17" t="s">
        <v>255</v>
      </c>
      <c r="T131" s="17" t="s">
        <v>586</v>
      </c>
      <c r="U131" s="17" t="s">
        <v>585</v>
      </c>
      <c r="V131" s="36">
        <v>42920</v>
      </c>
      <c r="W131" s="36">
        <v>42924</v>
      </c>
      <c r="X131" s="3" t="s">
        <v>427</v>
      </c>
      <c r="Y131" s="3" t="s">
        <v>275</v>
      </c>
      <c r="Z131" s="17">
        <v>12321.34</v>
      </c>
      <c r="AA131" s="17">
        <v>13725.24</v>
      </c>
      <c r="AB131" s="17">
        <v>1403.9</v>
      </c>
      <c r="AC131" s="42" t="s">
        <v>721</v>
      </c>
      <c r="AD131" s="38" t="s">
        <v>629</v>
      </c>
      <c r="AE131" s="38" t="s">
        <v>629</v>
      </c>
      <c r="AF131" s="25" t="s">
        <v>291</v>
      </c>
      <c r="AG131" s="42" t="s">
        <v>721</v>
      </c>
      <c r="AH131" s="17" t="s">
        <v>330</v>
      </c>
      <c r="AI131" s="3">
        <v>2017</v>
      </c>
      <c r="AJ131" s="37" t="s">
        <v>721</v>
      </c>
      <c r="AK131" s="3" t="s">
        <v>571</v>
      </c>
    </row>
    <row r="132" spans="1:37" ht="102" x14ac:dyDescent="0.2">
      <c r="A132" s="17">
        <v>2017</v>
      </c>
      <c r="B132" s="23" t="s">
        <v>654</v>
      </c>
      <c r="C132" t="s">
        <v>7</v>
      </c>
      <c r="D132" s="17" t="s">
        <v>316</v>
      </c>
      <c r="E132" s="17" t="s">
        <v>316</v>
      </c>
      <c r="F132" s="17" t="s">
        <v>316</v>
      </c>
      <c r="G132" s="17" t="s">
        <v>316</v>
      </c>
      <c r="H132" s="17" t="s">
        <v>258</v>
      </c>
      <c r="I132" s="17" t="s">
        <v>259</v>
      </c>
      <c r="J132" s="17" t="s">
        <v>260</v>
      </c>
      <c r="K132" s="17" t="s">
        <v>579</v>
      </c>
      <c r="L132" s="3" t="s">
        <v>10</v>
      </c>
      <c r="M132" s="4">
        <v>0</v>
      </c>
      <c r="N132" s="4">
        <v>0</v>
      </c>
      <c r="O132" s="17" t="s">
        <v>103</v>
      </c>
      <c r="P132" s="17" t="s">
        <v>110</v>
      </c>
      <c r="Q132" s="17" t="s">
        <v>104</v>
      </c>
      <c r="R132" s="17" t="s">
        <v>103</v>
      </c>
      <c r="S132" s="17" t="s">
        <v>580</v>
      </c>
      <c r="T132" s="17" t="s">
        <v>580</v>
      </c>
      <c r="U132" s="17" t="s">
        <v>579</v>
      </c>
      <c r="V132" s="36">
        <v>42944</v>
      </c>
      <c r="W132" s="36">
        <v>42946</v>
      </c>
      <c r="X132" s="3" t="s">
        <v>427</v>
      </c>
      <c r="Y132" s="3" t="s">
        <v>275</v>
      </c>
      <c r="Z132" s="17">
        <f>320+5054.2</f>
        <v>5374.2</v>
      </c>
      <c r="AA132" s="17">
        <f>845.81+5900</f>
        <v>6745.8099999999995</v>
      </c>
      <c r="AB132" s="17">
        <f>525.81+845.81</f>
        <v>1371.62</v>
      </c>
      <c r="AC132" s="42" t="s">
        <v>721</v>
      </c>
      <c r="AD132" s="38" t="s">
        <v>630</v>
      </c>
      <c r="AE132" s="38" t="s">
        <v>630</v>
      </c>
      <c r="AF132" s="25" t="s">
        <v>291</v>
      </c>
      <c r="AG132" s="42" t="s">
        <v>721</v>
      </c>
      <c r="AH132" s="17" t="s">
        <v>330</v>
      </c>
      <c r="AI132" s="3">
        <v>2017</v>
      </c>
      <c r="AJ132" s="37" t="s">
        <v>721</v>
      </c>
      <c r="AK132" s="3" t="s">
        <v>571</v>
      </c>
    </row>
    <row r="133" spans="1:37" ht="76.5" x14ac:dyDescent="0.2">
      <c r="A133" s="17">
        <v>2017</v>
      </c>
      <c r="B133" s="23" t="s">
        <v>654</v>
      </c>
      <c r="C133" t="s">
        <v>7</v>
      </c>
      <c r="D133" s="17" t="s">
        <v>497</v>
      </c>
      <c r="E133" s="17" t="s">
        <v>498</v>
      </c>
      <c r="F133" s="17" t="s">
        <v>498</v>
      </c>
      <c r="G133" s="17" t="s">
        <v>498</v>
      </c>
      <c r="H133" s="17" t="s">
        <v>499</v>
      </c>
      <c r="I133" s="17" t="s">
        <v>171</v>
      </c>
      <c r="J133" s="17" t="s">
        <v>312</v>
      </c>
      <c r="K133" s="17" t="s">
        <v>581</v>
      </c>
      <c r="L133" s="3" t="s">
        <v>10</v>
      </c>
      <c r="M133" s="4">
        <v>0</v>
      </c>
      <c r="N133" s="4">
        <v>0</v>
      </c>
      <c r="O133" s="17" t="s">
        <v>103</v>
      </c>
      <c r="P133" s="17" t="s">
        <v>110</v>
      </c>
      <c r="Q133" s="17" t="s">
        <v>104</v>
      </c>
      <c r="R133" s="17" t="s">
        <v>103</v>
      </c>
      <c r="S133" s="17" t="s">
        <v>110</v>
      </c>
      <c r="T133" s="17" t="s">
        <v>111</v>
      </c>
      <c r="U133" s="17" t="s">
        <v>581</v>
      </c>
      <c r="V133" s="36">
        <v>42955</v>
      </c>
      <c r="W133" s="36">
        <v>42955</v>
      </c>
      <c r="X133" s="3" t="s">
        <v>427</v>
      </c>
      <c r="Y133" s="3" t="s">
        <v>275</v>
      </c>
      <c r="Z133" s="17">
        <v>745</v>
      </c>
      <c r="AA133" s="17">
        <v>800</v>
      </c>
      <c r="AB133" s="17">
        <v>55</v>
      </c>
      <c r="AC133" s="42" t="s">
        <v>721</v>
      </c>
      <c r="AD133" s="38" t="s">
        <v>631</v>
      </c>
      <c r="AE133" s="38" t="s">
        <v>631</v>
      </c>
      <c r="AF133" s="25" t="s">
        <v>291</v>
      </c>
      <c r="AG133" s="42" t="s">
        <v>721</v>
      </c>
      <c r="AH133" s="17" t="s">
        <v>330</v>
      </c>
      <c r="AI133" s="3">
        <v>2017</v>
      </c>
      <c r="AJ133" s="37" t="s">
        <v>721</v>
      </c>
      <c r="AK133" s="3" t="s">
        <v>571</v>
      </c>
    </row>
    <row r="134" spans="1:37" ht="76.5" x14ac:dyDescent="0.2">
      <c r="A134" s="17">
        <v>2017</v>
      </c>
      <c r="B134" s="23" t="s">
        <v>654</v>
      </c>
      <c r="C134" t="s">
        <v>7</v>
      </c>
      <c r="D134" s="17" t="s">
        <v>582</v>
      </c>
      <c r="E134" s="17" t="s">
        <v>582</v>
      </c>
      <c r="F134" s="17" t="s">
        <v>583</v>
      </c>
      <c r="G134" s="17" t="s">
        <v>583</v>
      </c>
      <c r="H134" s="17" t="s">
        <v>584</v>
      </c>
      <c r="I134" s="17" t="s">
        <v>327</v>
      </c>
      <c r="J134" s="17" t="s">
        <v>328</v>
      </c>
      <c r="K134" s="17" t="s">
        <v>581</v>
      </c>
      <c r="L134" s="3" t="s">
        <v>10</v>
      </c>
      <c r="M134" s="4">
        <v>0</v>
      </c>
      <c r="N134" s="4">
        <v>0</v>
      </c>
      <c r="O134" s="17" t="s">
        <v>103</v>
      </c>
      <c r="P134" s="17" t="s">
        <v>110</v>
      </c>
      <c r="Q134" s="17" t="s">
        <v>104</v>
      </c>
      <c r="R134" s="17" t="s">
        <v>103</v>
      </c>
      <c r="S134" s="17" t="s">
        <v>110</v>
      </c>
      <c r="T134" s="17" t="s">
        <v>111</v>
      </c>
      <c r="U134" s="17" t="s">
        <v>581</v>
      </c>
      <c r="V134" s="36">
        <v>42958</v>
      </c>
      <c r="W134" s="36">
        <v>42958</v>
      </c>
      <c r="X134" s="3" t="s">
        <v>427</v>
      </c>
      <c r="Y134" s="3" t="s">
        <v>275</v>
      </c>
      <c r="Z134" s="17">
        <v>798</v>
      </c>
      <c r="AA134" s="17">
        <v>800</v>
      </c>
      <c r="AB134" s="17">
        <v>2</v>
      </c>
      <c r="AC134" s="42" t="s">
        <v>721</v>
      </c>
      <c r="AD134" s="38" t="s">
        <v>632</v>
      </c>
      <c r="AE134" s="38" t="s">
        <v>632</v>
      </c>
      <c r="AF134" s="25" t="s">
        <v>291</v>
      </c>
      <c r="AG134" s="42" t="s">
        <v>721</v>
      </c>
      <c r="AH134" s="17" t="s">
        <v>330</v>
      </c>
      <c r="AI134" s="3">
        <v>2017</v>
      </c>
      <c r="AJ134" s="37" t="s">
        <v>721</v>
      </c>
      <c r="AK134" s="3" t="s">
        <v>571</v>
      </c>
    </row>
    <row r="135" spans="1:37" ht="76.5" x14ac:dyDescent="0.2">
      <c r="A135" s="17">
        <v>2017</v>
      </c>
      <c r="B135" s="23" t="s">
        <v>654</v>
      </c>
      <c r="C135" t="s">
        <v>7</v>
      </c>
      <c r="D135" s="17" t="s">
        <v>483</v>
      </c>
      <c r="E135" s="17" t="s">
        <v>483</v>
      </c>
      <c r="F135" s="17" t="s">
        <v>483</v>
      </c>
      <c r="G135" s="17" t="s">
        <v>483</v>
      </c>
      <c r="H135" s="17" t="s">
        <v>530</v>
      </c>
      <c r="I135" s="17" t="s">
        <v>157</v>
      </c>
      <c r="J135" s="17" t="s">
        <v>108</v>
      </c>
      <c r="K135" s="17" t="s">
        <v>587</v>
      </c>
      <c r="L135" s="3" t="s">
        <v>10</v>
      </c>
      <c r="M135" s="4">
        <v>0</v>
      </c>
      <c r="N135" s="4">
        <v>0</v>
      </c>
      <c r="O135" s="17" t="s">
        <v>103</v>
      </c>
      <c r="P135" s="17" t="s">
        <v>110</v>
      </c>
      <c r="Q135" s="17" t="s">
        <v>104</v>
      </c>
      <c r="R135" s="17" t="s">
        <v>103</v>
      </c>
      <c r="S135" s="17" t="s">
        <v>110</v>
      </c>
      <c r="T135" s="17" t="s">
        <v>111</v>
      </c>
      <c r="U135" s="17" t="s">
        <v>587</v>
      </c>
      <c r="V135" s="36">
        <v>42923</v>
      </c>
      <c r="W135" s="36">
        <v>42923</v>
      </c>
      <c r="X135" s="3" t="s">
        <v>427</v>
      </c>
      <c r="Y135" s="3" t="s">
        <v>275</v>
      </c>
      <c r="Z135" s="17">
        <v>1478</v>
      </c>
      <c r="AA135" s="17">
        <v>1392</v>
      </c>
      <c r="AB135" s="17">
        <v>86</v>
      </c>
      <c r="AC135" s="42" t="s">
        <v>721</v>
      </c>
      <c r="AD135" s="38" t="s">
        <v>633</v>
      </c>
      <c r="AE135" s="38" t="s">
        <v>633</v>
      </c>
      <c r="AF135" s="25" t="s">
        <v>291</v>
      </c>
      <c r="AG135" s="42" t="s">
        <v>721</v>
      </c>
      <c r="AH135" s="17" t="s">
        <v>330</v>
      </c>
      <c r="AI135" s="3">
        <v>2017</v>
      </c>
      <c r="AJ135" s="37" t="s">
        <v>721</v>
      </c>
      <c r="AK135" s="3" t="s">
        <v>571</v>
      </c>
    </row>
    <row r="136" spans="1:37" ht="76.5" x14ac:dyDescent="0.2">
      <c r="A136" s="17">
        <v>2017</v>
      </c>
      <c r="B136" s="23" t="s">
        <v>654</v>
      </c>
      <c r="C136" t="s">
        <v>7</v>
      </c>
      <c r="D136" s="17" t="s">
        <v>474</v>
      </c>
      <c r="E136" s="17" t="s">
        <v>475</v>
      </c>
      <c r="F136" s="17" t="s">
        <v>475</v>
      </c>
      <c r="G136" s="17" t="s">
        <v>475</v>
      </c>
      <c r="H136" s="17" t="s">
        <v>508</v>
      </c>
      <c r="I136" s="17" t="s">
        <v>477</v>
      </c>
      <c r="J136" s="17" t="s">
        <v>478</v>
      </c>
      <c r="K136" s="17" t="s">
        <v>588</v>
      </c>
      <c r="L136" s="3" t="s">
        <v>10</v>
      </c>
      <c r="M136" s="4">
        <v>0</v>
      </c>
      <c r="N136" s="4">
        <v>0</v>
      </c>
      <c r="O136" s="17" t="s">
        <v>103</v>
      </c>
      <c r="P136" s="17" t="s">
        <v>110</v>
      </c>
      <c r="Q136" s="17" t="s">
        <v>104</v>
      </c>
      <c r="R136" s="17" t="s">
        <v>103</v>
      </c>
      <c r="S136" s="17" t="s">
        <v>110</v>
      </c>
      <c r="T136" s="17" t="s">
        <v>111</v>
      </c>
      <c r="U136" s="17" t="s">
        <v>588</v>
      </c>
      <c r="V136" s="36">
        <v>42972</v>
      </c>
      <c r="W136" s="36">
        <v>42972</v>
      </c>
      <c r="X136" s="3" t="s">
        <v>427</v>
      </c>
      <c r="Y136" s="3" t="s">
        <v>275</v>
      </c>
      <c r="Z136" s="17">
        <v>340</v>
      </c>
      <c r="AA136" s="17">
        <v>350</v>
      </c>
      <c r="AB136" s="17">
        <v>10</v>
      </c>
      <c r="AC136" s="42" t="s">
        <v>721</v>
      </c>
      <c r="AD136" s="38" t="s">
        <v>651</v>
      </c>
      <c r="AE136" s="38" t="s">
        <v>651</v>
      </c>
      <c r="AF136" s="25" t="s">
        <v>291</v>
      </c>
      <c r="AG136" s="42" t="s">
        <v>721</v>
      </c>
      <c r="AH136" s="17" t="s">
        <v>330</v>
      </c>
      <c r="AI136" s="3">
        <v>2017</v>
      </c>
      <c r="AJ136" s="37" t="s">
        <v>721</v>
      </c>
      <c r="AK136" s="3" t="s">
        <v>571</v>
      </c>
    </row>
    <row r="137" spans="1:37" ht="76.5" x14ac:dyDescent="0.2">
      <c r="A137" s="17">
        <v>2017</v>
      </c>
      <c r="B137" s="23" t="s">
        <v>654</v>
      </c>
      <c r="C137" t="s">
        <v>7</v>
      </c>
      <c r="D137" s="17" t="s">
        <v>483</v>
      </c>
      <c r="E137" s="17" t="s">
        <v>483</v>
      </c>
      <c r="F137" s="17" t="s">
        <v>483</v>
      </c>
      <c r="G137" s="17" t="s">
        <v>483</v>
      </c>
      <c r="H137" s="17" t="s">
        <v>530</v>
      </c>
      <c r="I137" s="17" t="s">
        <v>157</v>
      </c>
      <c r="J137" s="17" t="s">
        <v>108</v>
      </c>
      <c r="K137" s="17" t="s">
        <v>589</v>
      </c>
      <c r="L137" s="3" t="s">
        <v>10</v>
      </c>
      <c r="M137" s="4">
        <v>0</v>
      </c>
      <c r="N137" s="4">
        <v>0</v>
      </c>
      <c r="O137" s="17" t="s">
        <v>103</v>
      </c>
      <c r="P137" s="17" t="s">
        <v>110</v>
      </c>
      <c r="Q137" s="17" t="s">
        <v>104</v>
      </c>
      <c r="R137" s="17" t="s">
        <v>103</v>
      </c>
      <c r="S137" s="17" t="s">
        <v>110</v>
      </c>
      <c r="T137" s="17" t="s">
        <v>111</v>
      </c>
      <c r="U137" s="17" t="s">
        <v>589</v>
      </c>
      <c r="V137" s="36">
        <v>42966</v>
      </c>
      <c r="W137" s="36">
        <v>42966</v>
      </c>
      <c r="X137" s="3" t="s">
        <v>427</v>
      </c>
      <c r="Y137" s="3" t="s">
        <v>275</v>
      </c>
      <c r="Z137" s="17">
        <v>1423.96</v>
      </c>
      <c r="AA137" s="17">
        <v>1792</v>
      </c>
      <c r="AB137" s="17">
        <v>368.04</v>
      </c>
      <c r="AC137" s="42" t="s">
        <v>721</v>
      </c>
      <c r="AD137" s="38" t="s">
        <v>634</v>
      </c>
      <c r="AE137" s="38" t="s">
        <v>634</v>
      </c>
      <c r="AF137" s="25" t="s">
        <v>291</v>
      </c>
      <c r="AG137" s="42" t="s">
        <v>721</v>
      </c>
      <c r="AH137" s="17" t="s">
        <v>330</v>
      </c>
      <c r="AI137" s="3">
        <v>2017</v>
      </c>
      <c r="AJ137" s="37" t="s">
        <v>721</v>
      </c>
      <c r="AK137" s="3" t="s">
        <v>571</v>
      </c>
    </row>
    <row r="138" spans="1:37" ht="76.5" x14ac:dyDescent="0.2">
      <c r="A138" s="17">
        <v>2017</v>
      </c>
      <c r="B138" s="23" t="s">
        <v>654</v>
      </c>
      <c r="C138" t="s">
        <v>7</v>
      </c>
      <c r="D138" s="17" t="s">
        <v>497</v>
      </c>
      <c r="E138" s="17" t="s">
        <v>498</v>
      </c>
      <c r="F138" s="17" t="s">
        <v>498</v>
      </c>
      <c r="G138" s="17" t="s">
        <v>498</v>
      </c>
      <c r="H138" s="17" t="s">
        <v>499</v>
      </c>
      <c r="I138" s="17" t="s">
        <v>171</v>
      </c>
      <c r="J138" s="17" t="s">
        <v>312</v>
      </c>
      <c r="K138" s="17" t="s">
        <v>590</v>
      </c>
      <c r="L138" s="3" t="s">
        <v>10</v>
      </c>
      <c r="M138" s="4">
        <v>0</v>
      </c>
      <c r="N138" s="4">
        <v>0</v>
      </c>
      <c r="O138" s="17" t="s">
        <v>103</v>
      </c>
      <c r="P138" s="17" t="s">
        <v>110</v>
      </c>
      <c r="Q138" s="17" t="s">
        <v>104</v>
      </c>
      <c r="R138" s="17" t="s">
        <v>103</v>
      </c>
      <c r="S138" s="17" t="s">
        <v>110</v>
      </c>
      <c r="T138" s="17" t="s">
        <v>111</v>
      </c>
      <c r="U138" s="17" t="s">
        <v>590</v>
      </c>
      <c r="V138" s="36">
        <v>42970</v>
      </c>
      <c r="W138" s="36">
        <v>42970</v>
      </c>
      <c r="X138" s="3" t="s">
        <v>427</v>
      </c>
      <c r="Y138" s="3" t="s">
        <v>275</v>
      </c>
      <c r="Z138" s="17">
        <v>715</v>
      </c>
      <c r="AA138" s="17">
        <v>660</v>
      </c>
      <c r="AB138" s="17">
        <v>-55</v>
      </c>
      <c r="AC138" s="42" t="s">
        <v>721</v>
      </c>
      <c r="AD138" s="38" t="s">
        <v>635</v>
      </c>
      <c r="AE138" s="38" t="s">
        <v>635</v>
      </c>
      <c r="AF138" s="25" t="s">
        <v>291</v>
      </c>
      <c r="AG138" s="42" t="s">
        <v>721</v>
      </c>
      <c r="AH138" s="17" t="s">
        <v>330</v>
      </c>
      <c r="AI138" s="3">
        <v>2017</v>
      </c>
      <c r="AJ138" s="37" t="s">
        <v>721</v>
      </c>
      <c r="AK138" s="3" t="s">
        <v>571</v>
      </c>
    </row>
    <row r="139" spans="1:37" ht="76.5" x14ac:dyDescent="0.2">
      <c r="A139" s="17">
        <v>2017</v>
      </c>
      <c r="B139" s="23" t="s">
        <v>654</v>
      </c>
      <c r="C139" t="s">
        <v>7</v>
      </c>
      <c r="D139" s="17" t="s">
        <v>497</v>
      </c>
      <c r="E139" s="17" t="s">
        <v>498</v>
      </c>
      <c r="F139" s="17" t="s">
        <v>498</v>
      </c>
      <c r="G139" s="17" t="s">
        <v>498</v>
      </c>
      <c r="H139" s="17" t="s">
        <v>499</v>
      </c>
      <c r="I139" s="17" t="s">
        <v>171</v>
      </c>
      <c r="J139" s="17" t="s">
        <v>312</v>
      </c>
      <c r="K139" s="17" t="s">
        <v>591</v>
      </c>
      <c r="L139" s="3" t="s">
        <v>10</v>
      </c>
      <c r="M139" s="4">
        <v>0</v>
      </c>
      <c r="N139" s="4">
        <v>0</v>
      </c>
      <c r="O139" s="17" t="s">
        <v>103</v>
      </c>
      <c r="P139" s="17" t="s">
        <v>110</v>
      </c>
      <c r="Q139" s="17" t="s">
        <v>104</v>
      </c>
      <c r="R139" s="17" t="s">
        <v>103</v>
      </c>
      <c r="S139" s="17" t="s">
        <v>110</v>
      </c>
      <c r="T139" s="17" t="s">
        <v>111</v>
      </c>
      <c r="U139" s="17" t="s">
        <v>591</v>
      </c>
      <c r="V139" s="36">
        <v>42965</v>
      </c>
      <c r="W139" s="36">
        <v>42965</v>
      </c>
      <c r="X139" s="3" t="s">
        <v>427</v>
      </c>
      <c r="Y139" s="3" t="s">
        <v>275</v>
      </c>
      <c r="Z139" s="17">
        <v>768</v>
      </c>
      <c r="AA139" s="17">
        <v>1460</v>
      </c>
      <c r="AB139" s="17">
        <v>692</v>
      </c>
      <c r="AC139" s="42" t="s">
        <v>721</v>
      </c>
      <c r="AD139" s="38" t="s">
        <v>636</v>
      </c>
      <c r="AE139" s="38" t="s">
        <v>636</v>
      </c>
      <c r="AF139" s="25" t="s">
        <v>291</v>
      </c>
      <c r="AG139" s="42" t="s">
        <v>721</v>
      </c>
      <c r="AH139" s="17" t="s">
        <v>330</v>
      </c>
      <c r="AI139" s="3">
        <v>2017</v>
      </c>
      <c r="AJ139" s="37" t="s">
        <v>721</v>
      </c>
      <c r="AK139" s="3" t="s">
        <v>571</v>
      </c>
    </row>
    <row r="140" spans="1:37" ht="76.5" x14ac:dyDescent="0.2">
      <c r="A140" s="17">
        <v>2017</v>
      </c>
      <c r="B140" s="23" t="s">
        <v>654</v>
      </c>
      <c r="C140" t="s">
        <v>7</v>
      </c>
      <c r="D140" s="17" t="s">
        <v>474</v>
      </c>
      <c r="E140" s="17" t="s">
        <v>592</v>
      </c>
      <c r="F140" s="17" t="s">
        <v>592</v>
      </c>
      <c r="G140" s="17" t="s">
        <v>592</v>
      </c>
      <c r="H140" s="17" t="s">
        <v>593</v>
      </c>
      <c r="I140" s="17" t="s">
        <v>594</v>
      </c>
      <c r="J140" s="17" t="s">
        <v>595</v>
      </c>
      <c r="K140" s="17" t="s">
        <v>588</v>
      </c>
      <c r="L140" s="3" t="s">
        <v>10</v>
      </c>
      <c r="M140" s="4">
        <v>0</v>
      </c>
      <c r="N140" s="4">
        <v>0</v>
      </c>
      <c r="O140" s="17" t="s">
        <v>103</v>
      </c>
      <c r="P140" s="17" t="s">
        <v>110</v>
      </c>
      <c r="Q140" s="17" t="s">
        <v>104</v>
      </c>
      <c r="R140" s="17" t="s">
        <v>103</v>
      </c>
      <c r="S140" s="17" t="s">
        <v>110</v>
      </c>
      <c r="T140" s="17" t="s">
        <v>111</v>
      </c>
      <c r="U140" s="17" t="s">
        <v>588</v>
      </c>
      <c r="V140" s="36">
        <v>42972</v>
      </c>
      <c r="W140" s="36">
        <v>42972</v>
      </c>
      <c r="X140" s="3" t="s">
        <v>427</v>
      </c>
      <c r="Y140" s="3" t="s">
        <v>275</v>
      </c>
      <c r="Z140" s="17">
        <v>360</v>
      </c>
      <c r="AA140" s="17">
        <v>350</v>
      </c>
      <c r="AB140" s="17">
        <v>-10</v>
      </c>
      <c r="AC140" s="42" t="s">
        <v>721</v>
      </c>
      <c r="AD140" s="38" t="s">
        <v>637</v>
      </c>
      <c r="AE140" s="38" t="s">
        <v>637</v>
      </c>
      <c r="AF140" s="25" t="s">
        <v>291</v>
      </c>
      <c r="AG140" s="42" t="s">
        <v>721</v>
      </c>
      <c r="AH140" s="17" t="s">
        <v>330</v>
      </c>
      <c r="AI140" s="3">
        <v>2017</v>
      </c>
      <c r="AJ140" s="37" t="s">
        <v>721</v>
      </c>
      <c r="AK140" s="3" t="s">
        <v>571</v>
      </c>
    </row>
    <row r="141" spans="1:37" ht="76.5" x14ac:dyDescent="0.2">
      <c r="A141" s="17">
        <v>2017</v>
      </c>
      <c r="B141" s="23" t="s">
        <v>654</v>
      </c>
      <c r="C141" t="s">
        <v>7</v>
      </c>
      <c r="D141" s="17" t="s">
        <v>475</v>
      </c>
      <c r="E141" s="17" t="s">
        <v>475</v>
      </c>
      <c r="F141" s="17" t="s">
        <v>475</v>
      </c>
      <c r="G141" s="17" t="s">
        <v>475</v>
      </c>
      <c r="H141" s="17" t="s">
        <v>508</v>
      </c>
      <c r="I141" s="17" t="s">
        <v>477</v>
      </c>
      <c r="J141" s="17" t="s">
        <v>478</v>
      </c>
      <c r="K141" s="17" t="s">
        <v>596</v>
      </c>
      <c r="L141" s="3" t="s">
        <v>10</v>
      </c>
      <c r="M141" s="4">
        <v>0</v>
      </c>
      <c r="N141" s="4">
        <v>0</v>
      </c>
      <c r="O141" s="17" t="s">
        <v>103</v>
      </c>
      <c r="P141" s="17" t="s">
        <v>110</v>
      </c>
      <c r="Q141" s="17" t="s">
        <v>104</v>
      </c>
      <c r="R141" s="17" t="s">
        <v>103</v>
      </c>
      <c r="S141" s="17" t="s">
        <v>110</v>
      </c>
      <c r="T141" s="17" t="s">
        <v>111</v>
      </c>
      <c r="U141" s="17" t="s">
        <v>596</v>
      </c>
      <c r="V141" s="36">
        <v>42964</v>
      </c>
      <c r="W141" s="36">
        <v>42964</v>
      </c>
      <c r="X141" s="3" t="s">
        <v>427</v>
      </c>
      <c r="Y141" s="3" t="s">
        <v>275</v>
      </c>
      <c r="Z141" s="17">
        <v>818</v>
      </c>
      <c r="AA141" s="17">
        <v>1500</v>
      </c>
      <c r="AB141" s="17">
        <v>682</v>
      </c>
      <c r="AC141" s="42" t="s">
        <v>721</v>
      </c>
      <c r="AD141" s="38" t="s">
        <v>638</v>
      </c>
      <c r="AE141" s="38" t="s">
        <v>638</v>
      </c>
      <c r="AF141" s="25" t="s">
        <v>291</v>
      </c>
      <c r="AG141" s="42" t="s">
        <v>721</v>
      </c>
      <c r="AH141" s="17" t="s">
        <v>330</v>
      </c>
      <c r="AI141" s="3">
        <v>2017</v>
      </c>
      <c r="AJ141" s="37" t="s">
        <v>721</v>
      </c>
      <c r="AK141" s="3" t="s">
        <v>571</v>
      </c>
    </row>
    <row r="142" spans="1:37" ht="76.5" x14ac:dyDescent="0.2">
      <c r="A142" s="17">
        <v>2017</v>
      </c>
      <c r="B142" s="23" t="s">
        <v>654</v>
      </c>
      <c r="C142" t="s">
        <v>7</v>
      </c>
      <c r="D142" s="17" t="s">
        <v>475</v>
      </c>
      <c r="E142" s="17" t="s">
        <v>597</v>
      </c>
      <c r="F142" s="17" t="s">
        <v>597</v>
      </c>
      <c r="G142" s="17" t="s">
        <v>597</v>
      </c>
      <c r="H142" s="17" t="s">
        <v>296</v>
      </c>
      <c r="I142" s="17" t="s">
        <v>598</v>
      </c>
      <c r="J142" s="17" t="s">
        <v>599</v>
      </c>
      <c r="K142" s="17" t="s">
        <v>588</v>
      </c>
      <c r="L142" s="3" t="s">
        <v>10</v>
      </c>
      <c r="M142" s="4">
        <v>0</v>
      </c>
      <c r="N142" s="4">
        <v>0</v>
      </c>
      <c r="O142" s="17" t="s">
        <v>103</v>
      </c>
      <c r="P142" s="17" t="s">
        <v>110</v>
      </c>
      <c r="Q142" s="17" t="s">
        <v>104</v>
      </c>
      <c r="R142" s="17" t="s">
        <v>103</v>
      </c>
      <c r="S142" s="17" t="s">
        <v>110</v>
      </c>
      <c r="T142" s="17" t="s">
        <v>111</v>
      </c>
      <c r="U142" s="17" t="s">
        <v>588</v>
      </c>
      <c r="V142" s="36">
        <v>42972</v>
      </c>
      <c r="W142" s="36">
        <v>42972</v>
      </c>
      <c r="X142" s="3" t="s">
        <v>427</v>
      </c>
      <c r="Y142" s="3" t="s">
        <v>275</v>
      </c>
      <c r="Z142" s="17">
        <v>1422</v>
      </c>
      <c r="AA142" s="17">
        <v>1442</v>
      </c>
      <c r="AB142" s="17">
        <v>20</v>
      </c>
      <c r="AC142" s="42" t="s">
        <v>721</v>
      </c>
      <c r="AD142" s="38" t="s">
        <v>639</v>
      </c>
      <c r="AE142" s="38" t="s">
        <v>639</v>
      </c>
      <c r="AF142" s="25" t="s">
        <v>291</v>
      </c>
      <c r="AG142" s="42" t="s">
        <v>721</v>
      </c>
      <c r="AH142" s="17" t="s">
        <v>330</v>
      </c>
      <c r="AI142" s="3">
        <v>2017</v>
      </c>
      <c r="AJ142" s="37" t="s">
        <v>721</v>
      </c>
      <c r="AK142" s="3" t="s">
        <v>571</v>
      </c>
    </row>
    <row r="143" spans="1:37" ht="76.5" x14ac:dyDescent="0.2">
      <c r="A143" s="17">
        <v>2017</v>
      </c>
      <c r="B143" s="23" t="s">
        <v>654</v>
      </c>
      <c r="C143" t="s">
        <v>7</v>
      </c>
      <c r="D143" s="17" t="s">
        <v>475</v>
      </c>
      <c r="E143" s="17" t="s">
        <v>214</v>
      </c>
      <c r="F143" s="17" t="s">
        <v>214</v>
      </c>
      <c r="G143" s="17" t="s">
        <v>214</v>
      </c>
      <c r="H143" s="17" t="s">
        <v>600</v>
      </c>
      <c r="I143" s="17" t="s">
        <v>601</v>
      </c>
      <c r="J143" s="17" t="s">
        <v>602</v>
      </c>
      <c r="K143" s="17" t="s">
        <v>588</v>
      </c>
      <c r="L143" s="3" t="s">
        <v>10</v>
      </c>
      <c r="M143" s="4">
        <v>0</v>
      </c>
      <c r="N143" s="4">
        <v>0</v>
      </c>
      <c r="O143" s="17" t="s">
        <v>103</v>
      </c>
      <c r="P143" s="17" t="s">
        <v>110</v>
      </c>
      <c r="Q143" s="17" t="s">
        <v>104</v>
      </c>
      <c r="R143" s="17" t="s">
        <v>103</v>
      </c>
      <c r="S143" s="17" t="s">
        <v>110</v>
      </c>
      <c r="T143" s="17" t="s">
        <v>111</v>
      </c>
      <c r="U143" s="17" t="s">
        <v>588</v>
      </c>
      <c r="V143" s="36">
        <v>42972</v>
      </c>
      <c r="W143" s="36">
        <v>42972</v>
      </c>
      <c r="X143" s="3" t="s">
        <v>427</v>
      </c>
      <c r="Y143" s="3" t="s">
        <v>275</v>
      </c>
      <c r="Z143" s="17">
        <v>327</v>
      </c>
      <c r="AA143" s="17">
        <v>350</v>
      </c>
      <c r="AB143" s="17">
        <v>23</v>
      </c>
      <c r="AC143" s="42" t="s">
        <v>721</v>
      </c>
      <c r="AD143" s="38" t="s">
        <v>640</v>
      </c>
      <c r="AE143" s="38" t="s">
        <v>640</v>
      </c>
      <c r="AF143" s="25" t="s">
        <v>291</v>
      </c>
      <c r="AG143" s="37" t="s">
        <v>721</v>
      </c>
      <c r="AH143" s="17" t="s">
        <v>330</v>
      </c>
      <c r="AI143" s="3">
        <v>2017</v>
      </c>
      <c r="AJ143" s="37" t="s">
        <v>721</v>
      </c>
      <c r="AK143" s="3" t="s">
        <v>571</v>
      </c>
    </row>
    <row r="144" spans="1:37" ht="114.75" x14ac:dyDescent="0.2">
      <c r="A144" s="17">
        <v>2017</v>
      </c>
      <c r="B144" s="23" t="s">
        <v>654</v>
      </c>
      <c r="C144" t="s">
        <v>7</v>
      </c>
      <c r="D144" s="17" t="s">
        <v>603</v>
      </c>
      <c r="E144" s="17" t="s">
        <v>603</v>
      </c>
      <c r="F144" s="17" t="s">
        <v>603</v>
      </c>
      <c r="G144" s="17" t="s">
        <v>603</v>
      </c>
      <c r="H144" s="17" t="s">
        <v>604</v>
      </c>
      <c r="I144" s="17" t="s">
        <v>191</v>
      </c>
      <c r="J144" s="17" t="s">
        <v>605</v>
      </c>
      <c r="K144" s="17" t="s">
        <v>606</v>
      </c>
      <c r="L144" s="3" t="s">
        <v>10</v>
      </c>
      <c r="M144" s="4">
        <v>0</v>
      </c>
      <c r="N144" s="4">
        <v>0</v>
      </c>
      <c r="O144" s="17" t="s">
        <v>103</v>
      </c>
      <c r="P144" s="17" t="s">
        <v>110</v>
      </c>
      <c r="Q144" s="17" t="s">
        <v>104</v>
      </c>
      <c r="R144" s="17" t="s">
        <v>103</v>
      </c>
      <c r="S144" s="17" t="s">
        <v>220</v>
      </c>
      <c r="T144" s="17" t="s">
        <v>220</v>
      </c>
      <c r="U144" s="17" t="s">
        <v>606</v>
      </c>
      <c r="V144" s="36">
        <v>42969</v>
      </c>
      <c r="W144" s="36">
        <v>42971</v>
      </c>
      <c r="X144" s="3" t="s">
        <v>427</v>
      </c>
      <c r="Y144" s="3" t="s">
        <v>275</v>
      </c>
      <c r="Z144" s="17">
        <v>2835.69</v>
      </c>
      <c r="AA144" s="17">
        <v>4100</v>
      </c>
      <c r="AB144" s="17">
        <v>1264.31</v>
      </c>
      <c r="AC144" s="42" t="s">
        <v>721</v>
      </c>
      <c r="AD144" s="38" t="s">
        <v>653</v>
      </c>
      <c r="AE144" s="38" t="s">
        <v>653</v>
      </c>
      <c r="AF144" s="25" t="s">
        <v>291</v>
      </c>
      <c r="AG144" s="37" t="s">
        <v>721</v>
      </c>
      <c r="AH144" s="17" t="s">
        <v>330</v>
      </c>
      <c r="AI144" s="3">
        <v>2017</v>
      </c>
      <c r="AJ144" s="37" t="s">
        <v>721</v>
      </c>
      <c r="AK144" s="3" t="s">
        <v>571</v>
      </c>
    </row>
    <row r="145" spans="1:37" ht="76.5" x14ac:dyDescent="0.2">
      <c r="A145" s="17">
        <v>2017</v>
      </c>
      <c r="B145" s="23" t="s">
        <v>654</v>
      </c>
      <c r="C145" t="s">
        <v>7</v>
      </c>
      <c r="D145" s="17" t="s">
        <v>475</v>
      </c>
      <c r="E145" s="17" t="s">
        <v>475</v>
      </c>
      <c r="F145" s="17" t="s">
        <v>475</v>
      </c>
      <c r="G145" s="17" t="s">
        <v>475</v>
      </c>
      <c r="H145" s="17" t="s">
        <v>508</v>
      </c>
      <c r="I145" s="17" t="s">
        <v>477</v>
      </c>
      <c r="J145" s="17" t="s">
        <v>478</v>
      </c>
      <c r="K145" s="17" t="s">
        <v>607</v>
      </c>
      <c r="L145" s="3" t="s">
        <v>10</v>
      </c>
      <c r="M145" s="4">
        <v>0</v>
      </c>
      <c r="N145" s="4">
        <v>0</v>
      </c>
      <c r="O145" s="17" t="s">
        <v>103</v>
      </c>
      <c r="P145" s="17" t="s">
        <v>110</v>
      </c>
      <c r="Q145" s="17" t="s">
        <v>104</v>
      </c>
      <c r="R145" s="17" t="s">
        <v>103</v>
      </c>
      <c r="S145" s="17" t="s">
        <v>220</v>
      </c>
      <c r="T145" s="17" t="s">
        <v>220</v>
      </c>
      <c r="U145" s="17" t="s">
        <v>607</v>
      </c>
      <c r="V145" s="36">
        <v>42969</v>
      </c>
      <c r="W145" s="36">
        <v>42971</v>
      </c>
      <c r="X145" s="3" t="s">
        <v>427</v>
      </c>
      <c r="Y145" s="3" t="s">
        <v>275</v>
      </c>
      <c r="Z145" s="17">
        <v>8263.09</v>
      </c>
      <c r="AA145" s="17">
        <v>7800</v>
      </c>
      <c r="AB145" s="17">
        <v>-463.09</v>
      </c>
      <c r="AC145" s="42" t="s">
        <v>721</v>
      </c>
      <c r="AD145" s="38" t="s">
        <v>641</v>
      </c>
      <c r="AE145" s="38" t="s">
        <v>641</v>
      </c>
      <c r="AF145" s="25" t="s">
        <v>291</v>
      </c>
      <c r="AG145" s="37" t="s">
        <v>721</v>
      </c>
      <c r="AH145" s="17" t="s">
        <v>330</v>
      </c>
      <c r="AI145" s="3">
        <v>2017</v>
      </c>
      <c r="AJ145" s="37" t="s">
        <v>721</v>
      </c>
      <c r="AK145" s="3" t="s">
        <v>571</v>
      </c>
    </row>
    <row r="146" spans="1:37" ht="76.5" x14ac:dyDescent="0.2">
      <c r="A146" s="17">
        <v>2017</v>
      </c>
      <c r="B146" s="23" t="s">
        <v>654</v>
      </c>
      <c r="C146" t="s">
        <v>7</v>
      </c>
      <c r="D146" s="17" t="s">
        <v>608</v>
      </c>
      <c r="E146" s="17" t="s">
        <v>526</v>
      </c>
      <c r="F146" s="17" t="s">
        <v>526</v>
      </c>
      <c r="G146" s="17" t="s">
        <v>526</v>
      </c>
      <c r="H146" s="17" t="s">
        <v>200</v>
      </c>
      <c r="I146" s="17" t="s">
        <v>528</v>
      </c>
      <c r="J146" s="17" t="s">
        <v>201</v>
      </c>
      <c r="K146" s="17" t="s">
        <v>609</v>
      </c>
      <c r="L146" s="3" t="s">
        <v>10</v>
      </c>
      <c r="M146" s="4">
        <v>0</v>
      </c>
      <c r="N146" s="4">
        <v>0</v>
      </c>
      <c r="O146" s="17" t="s">
        <v>103</v>
      </c>
      <c r="P146" s="17" t="s">
        <v>110</v>
      </c>
      <c r="Q146" s="17" t="s">
        <v>104</v>
      </c>
      <c r="R146" s="17" t="s">
        <v>103</v>
      </c>
      <c r="S146" s="17" t="s">
        <v>220</v>
      </c>
      <c r="T146" s="17" t="s">
        <v>220</v>
      </c>
      <c r="U146" s="17" t="s">
        <v>609</v>
      </c>
      <c r="V146" s="36">
        <v>42969</v>
      </c>
      <c r="W146" s="36">
        <v>42971</v>
      </c>
      <c r="X146" s="3" t="s">
        <v>427</v>
      </c>
      <c r="Y146" s="3" t="s">
        <v>275</v>
      </c>
      <c r="Z146" s="17">
        <v>2413.1999999999998</v>
      </c>
      <c r="AA146" s="17">
        <v>4000</v>
      </c>
      <c r="AB146" s="17">
        <v>1586.8</v>
      </c>
      <c r="AC146" s="42" t="s">
        <v>721</v>
      </c>
      <c r="AD146" s="38" t="s">
        <v>642</v>
      </c>
      <c r="AE146" s="38" t="s">
        <v>642</v>
      </c>
      <c r="AF146" s="25" t="s">
        <v>291</v>
      </c>
      <c r="AG146" s="37" t="s">
        <v>721</v>
      </c>
      <c r="AH146" s="17" t="s">
        <v>330</v>
      </c>
      <c r="AI146" s="3">
        <v>2017</v>
      </c>
      <c r="AJ146" s="37" t="s">
        <v>721</v>
      </c>
      <c r="AK146" s="3" t="s">
        <v>571</v>
      </c>
    </row>
    <row r="147" spans="1:37" ht="76.5" x14ac:dyDescent="0.2">
      <c r="A147" s="17">
        <v>2017</v>
      </c>
      <c r="B147" s="23" t="s">
        <v>654</v>
      </c>
      <c r="C147" t="s">
        <v>7</v>
      </c>
      <c r="D147" s="17" t="s">
        <v>521</v>
      </c>
      <c r="E147" s="17" t="s">
        <v>521</v>
      </c>
      <c r="F147" s="17" t="s">
        <v>521</v>
      </c>
      <c r="G147" s="17" t="s">
        <v>521</v>
      </c>
      <c r="H147" s="17" t="s">
        <v>523</v>
      </c>
      <c r="I147" s="17" t="s">
        <v>524</v>
      </c>
      <c r="J147" s="17" t="s">
        <v>525</v>
      </c>
      <c r="K147" s="17" t="s">
        <v>610</v>
      </c>
      <c r="L147" s="3" t="s">
        <v>10</v>
      </c>
      <c r="M147" s="4">
        <v>0</v>
      </c>
      <c r="N147" s="4">
        <v>0</v>
      </c>
      <c r="O147" s="17" t="s">
        <v>103</v>
      </c>
      <c r="P147" s="17" t="s">
        <v>110</v>
      </c>
      <c r="Q147" s="17" t="s">
        <v>104</v>
      </c>
      <c r="R147" s="17" t="s">
        <v>103</v>
      </c>
      <c r="S147" s="17" t="s">
        <v>220</v>
      </c>
      <c r="T147" s="17" t="s">
        <v>220</v>
      </c>
      <c r="U147" s="17" t="s">
        <v>610</v>
      </c>
      <c r="V147" s="36">
        <v>42969</v>
      </c>
      <c r="W147" s="36">
        <v>42971</v>
      </c>
      <c r="X147" s="3" t="s">
        <v>427</v>
      </c>
      <c r="Y147" s="3" t="s">
        <v>275</v>
      </c>
      <c r="Z147" s="17">
        <v>2604.6999999999998</v>
      </c>
      <c r="AA147" s="17">
        <v>4100</v>
      </c>
      <c r="AB147" s="17">
        <v>1495.3</v>
      </c>
      <c r="AC147" s="42" t="s">
        <v>721</v>
      </c>
      <c r="AD147" s="38" t="s">
        <v>643</v>
      </c>
      <c r="AE147" s="38" t="s">
        <v>643</v>
      </c>
      <c r="AF147" s="25" t="s">
        <v>291</v>
      </c>
      <c r="AG147" s="37" t="s">
        <v>721</v>
      </c>
      <c r="AH147" s="17" t="s">
        <v>330</v>
      </c>
      <c r="AI147" s="3">
        <v>2017</v>
      </c>
      <c r="AJ147" s="37" t="s">
        <v>721</v>
      </c>
      <c r="AK147" s="3" t="s">
        <v>571</v>
      </c>
    </row>
    <row r="148" spans="1:37" ht="76.5" x14ac:dyDescent="0.2">
      <c r="A148" s="17">
        <v>2017</v>
      </c>
      <c r="B148" s="23" t="s">
        <v>654</v>
      </c>
      <c r="C148" t="s">
        <v>7</v>
      </c>
      <c r="D148" s="17" t="s">
        <v>475</v>
      </c>
      <c r="E148" s="17" t="s">
        <v>265</v>
      </c>
      <c r="F148" s="17" t="s">
        <v>265</v>
      </c>
      <c r="G148" s="17" t="s">
        <v>265</v>
      </c>
      <c r="H148" s="17" t="s">
        <v>600</v>
      </c>
      <c r="I148" s="17" t="s">
        <v>601</v>
      </c>
      <c r="J148" s="17" t="s">
        <v>611</v>
      </c>
      <c r="K148" s="17" t="s">
        <v>612</v>
      </c>
      <c r="L148" s="3" t="s">
        <v>10</v>
      </c>
      <c r="M148" s="4">
        <v>0</v>
      </c>
      <c r="N148" s="4">
        <v>0</v>
      </c>
      <c r="O148" s="17" t="s">
        <v>103</v>
      </c>
      <c r="P148" s="17" t="s">
        <v>110</v>
      </c>
      <c r="Q148" s="17" t="s">
        <v>104</v>
      </c>
      <c r="R148" s="17" t="s">
        <v>103</v>
      </c>
      <c r="S148" s="17" t="s">
        <v>111</v>
      </c>
      <c r="T148" s="17" t="s">
        <v>111</v>
      </c>
      <c r="U148" s="17" t="s">
        <v>612</v>
      </c>
      <c r="V148" s="36">
        <v>42984</v>
      </c>
      <c r="W148" s="36">
        <v>42984</v>
      </c>
      <c r="X148" s="3" t="s">
        <v>427</v>
      </c>
      <c r="Y148" s="3" t="s">
        <v>275</v>
      </c>
      <c r="Z148" s="17">
        <v>333</v>
      </c>
      <c r="AA148" s="17">
        <v>350</v>
      </c>
      <c r="AB148" s="17">
        <v>17</v>
      </c>
      <c r="AC148" s="42" t="s">
        <v>721</v>
      </c>
      <c r="AD148" s="38" t="s">
        <v>652</v>
      </c>
      <c r="AE148" s="38" t="s">
        <v>652</v>
      </c>
      <c r="AF148" s="25" t="s">
        <v>291</v>
      </c>
      <c r="AG148" s="37" t="s">
        <v>721</v>
      </c>
      <c r="AH148" s="17" t="s">
        <v>330</v>
      </c>
      <c r="AI148" s="3">
        <v>2017</v>
      </c>
      <c r="AJ148" s="37" t="s">
        <v>721</v>
      </c>
      <c r="AK148" s="3" t="s">
        <v>571</v>
      </c>
    </row>
    <row r="149" spans="1:37" ht="76.5" x14ac:dyDescent="0.2">
      <c r="A149" s="17">
        <v>2017</v>
      </c>
      <c r="B149" s="23" t="s">
        <v>654</v>
      </c>
      <c r="C149" t="s">
        <v>7</v>
      </c>
      <c r="D149" s="17" t="s">
        <v>475</v>
      </c>
      <c r="E149" s="17" t="s">
        <v>613</v>
      </c>
      <c r="F149" s="17" t="s">
        <v>613</v>
      </c>
      <c r="G149" s="17" t="s">
        <v>613</v>
      </c>
      <c r="H149" s="17" t="s">
        <v>614</v>
      </c>
      <c r="I149" s="17" t="s">
        <v>494</v>
      </c>
      <c r="J149" s="17" t="s">
        <v>185</v>
      </c>
      <c r="K149" s="17" t="s">
        <v>612</v>
      </c>
      <c r="L149" s="3" t="s">
        <v>10</v>
      </c>
      <c r="M149" s="4">
        <v>0</v>
      </c>
      <c r="N149" s="4">
        <v>0</v>
      </c>
      <c r="O149" s="17" t="s">
        <v>103</v>
      </c>
      <c r="P149" s="17" t="s">
        <v>110</v>
      </c>
      <c r="Q149" s="17" t="s">
        <v>104</v>
      </c>
      <c r="R149" s="17" t="s">
        <v>103</v>
      </c>
      <c r="S149" s="17" t="s">
        <v>111</v>
      </c>
      <c r="T149" s="17" t="s">
        <v>111</v>
      </c>
      <c r="U149" s="17" t="s">
        <v>612</v>
      </c>
      <c r="V149" s="36">
        <v>42984</v>
      </c>
      <c r="W149" s="36">
        <v>42984</v>
      </c>
      <c r="X149" s="3" t="s">
        <v>427</v>
      </c>
      <c r="Y149" s="3" t="s">
        <v>275</v>
      </c>
      <c r="Z149" s="17">
        <v>332</v>
      </c>
      <c r="AA149" s="17">
        <v>350</v>
      </c>
      <c r="AB149" s="17">
        <v>18</v>
      </c>
      <c r="AC149" s="42" t="s">
        <v>721</v>
      </c>
      <c r="AD149" s="38" t="s">
        <v>644</v>
      </c>
      <c r="AE149" s="38" t="s">
        <v>644</v>
      </c>
      <c r="AF149" s="25" t="s">
        <v>291</v>
      </c>
      <c r="AG149" s="37" t="s">
        <v>721</v>
      </c>
      <c r="AH149" s="17" t="s">
        <v>330</v>
      </c>
      <c r="AI149" s="3">
        <v>2017</v>
      </c>
      <c r="AJ149" s="37" t="s">
        <v>721</v>
      </c>
      <c r="AK149" s="3" t="s">
        <v>571</v>
      </c>
    </row>
    <row r="150" spans="1:37" ht="76.5" x14ac:dyDescent="0.2">
      <c r="A150" s="17">
        <v>2017</v>
      </c>
      <c r="B150" s="23" t="s">
        <v>654</v>
      </c>
      <c r="C150" t="s">
        <v>7</v>
      </c>
      <c r="D150" s="17" t="s">
        <v>475</v>
      </c>
      <c r="E150" s="17" t="s">
        <v>597</v>
      </c>
      <c r="F150" s="17" t="s">
        <v>597</v>
      </c>
      <c r="G150" s="17" t="s">
        <v>597</v>
      </c>
      <c r="H150" s="17" t="s">
        <v>615</v>
      </c>
      <c r="I150" s="17" t="s">
        <v>616</v>
      </c>
      <c r="J150" s="17" t="s">
        <v>599</v>
      </c>
      <c r="K150" s="17" t="s">
        <v>612</v>
      </c>
      <c r="L150" s="3" t="s">
        <v>10</v>
      </c>
      <c r="M150" s="4">
        <v>0</v>
      </c>
      <c r="N150" s="4">
        <v>0</v>
      </c>
      <c r="O150" s="17" t="s">
        <v>103</v>
      </c>
      <c r="P150" s="17" t="s">
        <v>110</v>
      </c>
      <c r="Q150" s="17" t="s">
        <v>104</v>
      </c>
      <c r="R150" s="17" t="s">
        <v>103</v>
      </c>
      <c r="S150" s="17" t="s">
        <v>111</v>
      </c>
      <c r="T150" s="17" t="s">
        <v>111</v>
      </c>
      <c r="U150" s="17" t="s">
        <v>612</v>
      </c>
      <c r="V150" s="36">
        <v>42984</v>
      </c>
      <c r="W150" s="36">
        <v>42984</v>
      </c>
      <c r="X150" s="3" t="s">
        <v>427</v>
      </c>
      <c r="Y150" s="3" t="s">
        <v>275</v>
      </c>
      <c r="Z150" s="17">
        <v>1448</v>
      </c>
      <c r="AA150" s="17">
        <v>1442</v>
      </c>
      <c r="AB150" s="17">
        <v>-6</v>
      </c>
      <c r="AC150" s="42" t="s">
        <v>721</v>
      </c>
      <c r="AD150" s="38" t="s">
        <v>645</v>
      </c>
      <c r="AE150" s="38" t="s">
        <v>645</v>
      </c>
      <c r="AF150" s="25" t="s">
        <v>291</v>
      </c>
      <c r="AG150" s="37" t="s">
        <v>721</v>
      </c>
      <c r="AH150" s="17" t="s">
        <v>330</v>
      </c>
      <c r="AI150" s="3">
        <v>2017</v>
      </c>
      <c r="AJ150" s="37" t="s">
        <v>721</v>
      </c>
      <c r="AK150" s="3" t="s">
        <v>571</v>
      </c>
    </row>
    <row r="151" spans="1:37" ht="76.5" x14ac:dyDescent="0.2">
      <c r="A151" s="17">
        <v>2017</v>
      </c>
      <c r="B151" s="23" t="s">
        <v>654</v>
      </c>
      <c r="C151" t="s">
        <v>7</v>
      </c>
      <c r="D151" s="17" t="s">
        <v>475</v>
      </c>
      <c r="E151" s="17" t="s">
        <v>592</v>
      </c>
      <c r="F151" s="17" t="s">
        <v>592</v>
      </c>
      <c r="G151" s="17" t="s">
        <v>592</v>
      </c>
      <c r="H151" s="17" t="s">
        <v>593</v>
      </c>
      <c r="I151" s="17" t="s">
        <v>594</v>
      </c>
      <c r="J151" s="17" t="s">
        <v>595</v>
      </c>
      <c r="K151" s="17" t="s">
        <v>612</v>
      </c>
      <c r="L151" s="3" t="s">
        <v>10</v>
      </c>
      <c r="M151" s="4">
        <v>0</v>
      </c>
      <c r="N151" s="4">
        <v>0</v>
      </c>
      <c r="O151" s="17" t="s">
        <v>103</v>
      </c>
      <c r="P151" s="17" t="s">
        <v>110</v>
      </c>
      <c r="Q151" s="17" t="s">
        <v>104</v>
      </c>
      <c r="R151" s="17" t="s">
        <v>103</v>
      </c>
      <c r="S151" s="17" t="s">
        <v>111</v>
      </c>
      <c r="T151" s="17" t="s">
        <v>111</v>
      </c>
      <c r="U151" s="17" t="s">
        <v>612</v>
      </c>
      <c r="V151" s="36">
        <v>42984</v>
      </c>
      <c r="W151" s="36">
        <v>42984</v>
      </c>
      <c r="X151" s="3" t="s">
        <v>427</v>
      </c>
      <c r="Y151" s="3" t="s">
        <v>275</v>
      </c>
      <c r="Z151" s="17">
        <v>367</v>
      </c>
      <c r="AA151" s="17">
        <v>350</v>
      </c>
      <c r="AB151" s="17">
        <v>-17</v>
      </c>
      <c r="AC151" s="42" t="s">
        <v>721</v>
      </c>
      <c r="AD151" s="38" t="s">
        <v>646</v>
      </c>
      <c r="AE151" s="38" t="s">
        <v>646</v>
      </c>
      <c r="AF151" s="25" t="s">
        <v>291</v>
      </c>
      <c r="AG151" s="37" t="s">
        <v>721</v>
      </c>
      <c r="AH151" s="17" t="s">
        <v>330</v>
      </c>
      <c r="AI151" s="3">
        <v>2017</v>
      </c>
      <c r="AJ151" s="37" t="s">
        <v>721</v>
      </c>
      <c r="AK151" s="3" t="s">
        <v>571</v>
      </c>
    </row>
    <row r="152" spans="1:37" ht="76.5" x14ac:dyDescent="0.2">
      <c r="A152" s="17">
        <v>2017</v>
      </c>
      <c r="B152" s="23" t="s">
        <v>654</v>
      </c>
      <c r="C152" t="s">
        <v>7</v>
      </c>
      <c r="D152" s="17" t="s">
        <v>475</v>
      </c>
      <c r="E152" s="17" t="s">
        <v>475</v>
      </c>
      <c r="F152" s="17" t="s">
        <v>475</v>
      </c>
      <c r="G152" s="17" t="s">
        <v>475</v>
      </c>
      <c r="H152" s="17" t="s">
        <v>508</v>
      </c>
      <c r="I152" s="17" t="s">
        <v>477</v>
      </c>
      <c r="J152" s="17" t="s">
        <v>478</v>
      </c>
      <c r="K152" s="17" t="s">
        <v>617</v>
      </c>
      <c r="L152" s="3" t="s">
        <v>10</v>
      </c>
      <c r="M152" s="4">
        <v>0</v>
      </c>
      <c r="N152" s="4">
        <v>0</v>
      </c>
      <c r="O152" s="17" t="s">
        <v>103</v>
      </c>
      <c r="P152" s="17" t="s">
        <v>110</v>
      </c>
      <c r="Q152" s="17" t="s">
        <v>104</v>
      </c>
      <c r="R152" s="17" t="s">
        <v>103</v>
      </c>
      <c r="S152" s="17" t="s">
        <v>111</v>
      </c>
      <c r="T152" s="17" t="s">
        <v>111</v>
      </c>
      <c r="U152" s="17" t="s">
        <v>617</v>
      </c>
      <c r="V152" s="36">
        <v>42986</v>
      </c>
      <c r="W152" s="36">
        <v>42986</v>
      </c>
      <c r="X152" s="3" t="s">
        <v>427</v>
      </c>
      <c r="Y152" s="3" t="s">
        <v>275</v>
      </c>
      <c r="Z152" s="17">
        <v>927</v>
      </c>
      <c r="AA152" s="17">
        <v>1492</v>
      </c>
      <c r="AB152" s="17">
        <v>565</v>
      </c>
      <c r="AC152" s="42" t="s">
        <v>721</v>
      </c>
      <c r="AD152" s="38" t="s">
        <v>647</v>
      </c>
      <c r="AE152" s="38" t="s">
        <v>647</v>
      </c>
      <c r="AF152" s="25" t="s">
        <v>291</v>
      </c>
      <c r="AG152" s="37" t="s">
        <v>721</v>
      </c>
      <c r="AH152" s="17" t="s">
        <v>330</v>
      </c>
      <c r="AI152" s="3">
        <v>2017</v>
      </c>
      <c r="AJ152" s="37" t="s">
        <v>721</v>
      </c>
      <c r="AK152" s="3" t="s">
        <v>571</v>
      </c>
    </row>
    <row r="153" spans="1:37" ht="89.25" x14ac:dyDescent="0.2">
      <c r="A153" s="17">
        <v>2017</v>
      </c>
      <c r="B153" s="23" t="s">
        <v>654</v>
      </c>
      <c r="C153" t="s">
        <v>7</v>
      </c>
      <c r="D153" s="17" t="s">
        <v>316</v>
      </c>
      <c r="E153" s="17" t="s">
        <v>618</v>
      </c>
      <c r="F153" s="17" t="s">
        <v>618</v>
      </c>
      <c r="G153" s="17" t="s">
        <v>618</v>
      </c>
      <c r="H153" s="17" t="s">
        <v>183</v>
      </c>
      <c r="I153" s="17" t="s">
        <v>184</v>
      </c>
      <c r="J153" s="17" t="s">
        <v>185</v>
      </c>
      <c r="K153" s="17" t="s">
        <v>619</v>
      </c>
      <c r="L153" s="3" t="s">
        <v>10</v>
      </c>
      <c r="M153" s="4">
        <v>0</v>
      </c>
      <c r="N153" s="4">
        <v>0</v>
      </c>
      <c r="O153" s="17" t="s">
        <v>103</v>
      </c>
      <c r="P153" s="17" t="s">
        <v>110</v>
      </c>
      <c r="Q153" s="17" t="s">
        <v>104</v>
      </c>
      <c r="R153" s="17" t="s">
        <v>103</v>
      </c>
      <c r="S153" s="17" t="s">
        <v>620</v>
      </c>
      <c r="T153" s="17" t="s">
        <v>620</v>
      </c>
      <c r="U153" s="17" t="s">
        <v>619</v>
      </c>
      <c r="V153" s="36">
        <v>42974</v>
      </c>
      <c r="W153" s="36">
        <v>42980</v>
      </c>
      <c r="X153" s="3" t="s">
        <v>427</v>
      </c>
      <c r="Y153" s="3" t="s">
        <v>275</v>
      </c>
      <c r="Z153" s="17">
        <v>8211.7199999999993</v>
      </c>
      <c r="AA153" s="17">
        <v>9656</v>
      </c>
      <c r="AB153" s="17">
        <v>1444.28</v>
      </c>
      <c r="AC153" s="42" t="s">
        <v>721</v>
      </c>
      <c r="AD153" s="38" t="s">
        <v>648</v>
      </c>
      <c r="AE153" s="38" t="s">
        <v>648</v>
      </c>
      <c r="AF153" s="25" t="s">
        <v>291</v>
      </c>
      <c r="AG153" s="37" t="s">
        <v>721</v>
      </c>
      <c r="AH153" s="17" t="s">
        <v>330</v>
      </c>
      <c r="AI153" s="3">
        <v>2017</v>
      </c>
      <c r="AJ153" s="37" t="s">
        <v>721</v>
      </c>
      <c r="AK153" s="3" t="s">
        <v>571</v>
      </c>
    </row>
    <row r="154" spans="1:37" ht="89.25" x14ac:dyDescent="0.2">
      <c r="A154" s="17">
        <v>2017</v>
      </c>
      <c r="B154" s="23" t="s">
        <v>654</v>
      </c>
      <c r="C154" t="s">
        <v>7</v>
      </c>
      <c r="D154" s="17" t="s">
        <v>316</v>
      </c>
      <c r="E154" s="17" t="s">
        <v>621</v>
      </c>
      <c r="F154" s="17" t="s">
        <v>621</v>
      </c>
      <c r="G154" s="17" t="s">
        <v>621</v>
      </c>
      <c r="H154" s="17" t="s">
        <v>622</v>
      </c>
      <c r="I154" s="17" t="s">
        <v>623</v>
      </c>
      <c r="J154" s="17" t="s">
        <v>624</v>
      </c>
      <c r="K154" s="17" t="s">
        <v>619</v>
      </c>
      <c r="L154" s="3" t="s">
        <v>10</v>
      </c>
      <c r="M154" s="4">
        <v>0</v>
      </c>
      <c r="N154" s="4">
        <v>0</v>
      </c>
      <c r="O154" s="17" t="s">
        <v>103</v>
      </c>
      <c r="P154" s="17" t="s">
        <v>110</v>
      </c>
      <c r="Q154" s="17" t="s">
        <v>104</v>
      </c>
      <c r="R154" s="17" t="s">
        <v>103</v>
      </c>
      <c r="S154" s="17" t="s">
        <v>620</v>
      </c>
      <c r="T154" s="17" t="s">
        <v>620</v>
      </c>
      <c r="U154" s="17" t="s">
        <v>619</v>
      </c>
      <c r="V154" s="36">
        <v>42974</v>
      </c>
      <c r="W154" s="36">
        <v>42980</v>
      </c>
      <c r="X154" s="3" t="s">
        <v>427</v>
      </c>
      <c r="Y154" s="3" t="s">
        <v>275</v>
      </c>
      <c r="Z154" s="17">
        <v>2478.9699999999998</v>
      </c>
      <c r="AA154" s="17">
        <v>4150</v>
      </c>
      <c r="AB154" s="17">
        <v>1671.03</v>
      </c>
      <c r="AC154" s="42" t="s">
        <v>721</v>
      </c>
      <c r="AD154" s="38" t="s">
        <v>649</v>
      </c>
      <c r="AE154" s="38" t="s">
        <v>649</v>
      </c>
      <c r="AF154" s="25" t="s">
        <v>291</v>
      </c>
      <c r="AG154" s="37" t="s">
        <v>721</v>
      </c>
      <c r="AH154" s="17" t="s">
        <v>330</v>
      </c>
      <c r="AI154" s="3">
        <v>2017</v>
      </c>
      <c r="AJ154" s="37" t="s">
        <v>721</v>
      </c>
      <c r="AK154" s="3" t="s">
        <v>571</v>
      </c>
    </row>
    <row r="155" spans="1:37" ht="76.5" x14ac:dyDescent="0.2">
      <c r="A155" s="17">
        <v>2017</v>
      </c>
      <c r="B155" s="23" t="s">
        <v>654</v>
      </c>
      <c r="C155" t="s">
        <v>7</v>
      </c>
      <c r="D155" s="17" t="s">
        <v>582</v>
      </c>
      <c r="E155" s="17" t="s">
        <v>582</v>
      </c>
      <c r="F155" s="17" t="s">
        <v>582</v>
      </c>
      <c r="G155" s="17" t="s">
        <v>582</v>
      </c>
      <c r="H155" s="17" t="s">
        <v>311</v>
      </c>
      <c r="I155" s="17" t="s">
        <v>171</v>
      </c>
      <c r="J155" s="17" t="s">
        <v>312</v>
      </c>
      <c r="K155" s="17" t="s">
        <v>625</v>
      </c>
      <c r="L155" s="3" t="s">
        <v>10</v>
      </c>
      <c r="M155" s="4">
        <v>0</v>
      </c>
      <c r="N155" s="4">
        <v>0</v>
      </c>
      <c r="O155" s="17" t="s">
        <v>103</v>
      </c>
      <c r="P155" s="17" t="s">
        <v>110</v>
      </c>
      <c r="Q155" s="17" t="s">
        <v>104</v>
      </c>
      <c r="R155" s="17" t="s">
        <v>103</v>
      </c>
      <c r="S155" s="17" t="s">
        <v>111</v>
      </c>
      <c r="T155" s="17" t="s">
        <v>111</v>
      </c>
      <c r="U155" s="17" t="s">
        <v>625</v>
      </c>
      <c r="V155" s="36">
        <v>43001</v>
      </c>
      <c r="W155" s="36">
        <v>43001</v>
      </c>
      <c r="X155" s="3" t="s">
        <v>427</v>
      </c>
      <c r="Y155" s="3" t="s">
        <v>275</v>
      </c>
      <c r="Z155" s="17">
        <v>701</v>
      </c>
      <c r="AA155" s="17">
        <v>800</v>
      </c>
      <c r="AB155" s="17">
        <v>99</v>
      </c>
      <c r="AC155" s="42" t="s">
        <v>721</v>
      </c>
      <c r="AD155" s="38" t="s">
        <v>650</v>
      </c>
      <c r="AE155" s="38" t="s">
        <v>650</v>
      </c>
      <c r="AF155" s="25" t="s">
        <v>291</v>
      </c>
      <c r="AG155" s="37" t="s">
        <v>721</v>
      </c>
      <c r="AH155" s="17" t="s">
        <v>330</v>
      </c>
      <c r="AI155" s="3">
        <v>2017</v>
      </c>
      <c r="AJ155" s="37" t="s">
        <v>721</v>
      </c>
      <c r="AK155" s="3" t="s">
        <v>571</v>
      </c>
    </row>
    <row r="156" spans="1:37" ht="76.5" x14ac:dyDescent="0.2">
      <c r="A156" s="17">
        <v>2017</v>
      </c>
      <c r="B156" s="23" t="s">
        <v>655</v>
      </c>
      <c r="C156" s="39" t="s">
        <v>7</v>
      </c>
      <c r="D156" s="17" t="s">
        <v>582</v>
      </c>
      <c r="E156" s="17" t="s">
        <v>582</v>
      </c>
      <c r="F156" s="17" t="s">
        <v>582</v>
      </c>
      <c r="G156" s="17" t="s">
        <v>582</v>
      </c>
      <c r="H156" s="17" t="s">
        <v>656</v>
      </c>
      <c r="I156" s="17" t="s">
        <v>657</v>
      </c>
      <c r="J156" s="17" t="s">
        <v>506</v>
      </c>
      <c r="K156" s="17" t="s">
        <v>658</v>
      </c>
      <c r="L156" s="3" t="s">
        <v>10</v>
      </c>
      <c r="M156" s="4">
        <v>0</v>
      </c>
      <c r="N156" s="4">
        <v>0</v>
      </c>
      <c r="O156" s="17" t="s">
        <v>103</v>
      </c>
      <c r="P156" s="17" t="s">
        <v>110</v>
      </c>
      <c r="Q156" s="17" t="s">
        <v>104</v>
      </c>
      <c r="R156" s="17" t="s">
        <v>103</v>
      </c>
      <c r="S156" s="17" t="s">
        <v>111</v>
      </c>
      <c r="T156" s="17" t="s">
        <v>111</v>
      </c>
      <c r="U156" s="17" t="s">
        <v>658</v>
      </c>
      <c r="V156" s="36">
        <v>43020</v>
      </c>
      <c r="W156" s="36">
        <v>43020</v>
      </c>
      <c r="X156" s="3" t="s">
        <v>427</v>
      </c>
      <c r="Y156" s="3" t="s">
        <v>275</v>
      </c>
      <c r="Z156" s="17">
        <v>3938.91</v>
      </c>
      <c r="AA156" s="17">
        <v>3000</v>
      </c>
      <c r="AB156" s="17">
        <v>938.91</v>
      </c>
      <c r="AC156" s="42" t="s">
        <v>721</v>
      </c>
      <c r="AD156" s="33" t="s">
        <v>704</v>
      </c>
      <c r="AE156" s="33" t="s">
        <v>704</v>
      </c>
      <c r="AF156" s="25" t="s">
        <v>291</v>
      </c>
      <c r="AG156" s="37" t="s">
        <v>721</v>
      </c>
      <c r="AH156" s="17" t="s">
        <v>330</v>
      </c>
      <c r="AI156" s="3">
        <v>2017</v>
      </c>
      <c r="AJ156" s="37" t="s">
        <v>721</v>
      </c>
      <c r="AK156" s="3" t="s">
        <v>571</v>
      </c>
    </row>
    <row r="157" spans="1:37" ht="76.5" x14ac:dyDescent="0.2">
      <c r="A157" s="17">
        <v>2017</v>
      </c>
      <c r="B157" s="23" t="s">
        <v>655</v>
      </c>
      <c r="C157" s="39" t="s">
        <v>7</v>
      </c>
      <c r="D157" s="17" t="s">
        <v>483</v>
      </c>
      <c r="E157" s="17" t="s">
        <v>483</v>
      </c>
      <c r="F157" s="17" t="s">
        <v>483</v>
      </c>
      <c r="G157" s="17" t="s">
        <v>483</v>
      </c>
      <c r="H157" s="17" t="s">
        <v>530</v>
      </c>
      <c r="I157" s="17" t="s">
        <v>157</v>
      </c>
      <c r="J157" s="17" t="s">
        <v>108</v>
      </c>
      <c r="K157" s="17" t="s">
        <v>659</v>
      </c>
      <c r="L157" s="3" t="s">
        <v>10</v>
      </c>
      <c r="M157" s="4">
        <v>0</v>
      </c>
      <c r="N157" s="4">
        <v>0</v>
      </c>
      <c r="O157" s="17" t="s">
        <v>103</v>
      </c>
      <c r="P157" s="17" t="s">
        <v>110</v>
      </c>
      <c r="Q157" s="17" t="s">
        <v>104</v>
      </c>
      <c r="R157" s="17" t="s">
        <v>103</v>
      </c>
      <c r="S157" s="17" t="s">
        <v>111</v>
      </c>
      <c r="T157" s="17" t="s">
        <v>111</v>
      </c>
      <c r="U157" s="17" t="s">
        <v>659</v>
      </c>
      <c r="V157" s="36">
        <v>43017</v>
      </c>
      <c r="W157" s="36">
        <v>43017</v>
      </c>
      <c r="X157" s="3" t="s">
        <v>427</v>
      </c>
      <c r="Y157" s="3" t="s">
        <v>275</v>
      </c>
      <c r="Z157" s="17">
        <v>1571.03</v>
      </c>
      <c r="AA157" s="17">
        <v>1792</v>
      </c>
      <c r="AB157" s="17">
        <v>220.97</v>
      </c>
      <c r="AC157" s="37" t="s">
        <v>721</v>
      </c>
      <c r="AD157" s="33" t="s">
        <v>705</v>
      </c>
      <c r="AE157" s="33" t="s">
        <v>705</v>
      </c>
      <c r="AF157" s="25" t="s">
        <v>291</v>
      </c>
      <c r="AG157" s="37" t="s">
        <v>721</v>
      </c>
      <c r="AH157" s="17" t="s">
        <v>330</v>
      </c>
      <c r="AI157" s="3">
        <v>2017</v>
      </c>
      <c r="AJ157" s="37" t="s">
        <v>721</v>
      </c>
      <c r="AK157" s="3" t="s">
        <v>571</v>
      </c>
    </row>
    <row r="158" spans="1:37" ht="76.5" x14ac:dyDescent="0.2">
      <c r="A158" s="17">
        <v>2017</v>
      </c>
      <c r="B158" s="23" t="s">
        <v>655</v>
      </c>
      <c r="C158" s="39" t="s">
        <v>7</v>
      </c>
      <c r="D158" s="17" t="s">
        <v>330</v>
      </c>
      <c r="E158" s="17" t="s">
        <v>330</v>
      </c>
      <c r="F158" s="17" t="s">
        <v>330</v>
      </c>
      <c r="G158" s="17" t="s">
        <v>330</v>
      </c>
      <c r="H158" s="17" t="s">
        <v>493</v>
      </c>
      <c r="I158" s="17" t="s">
        <v>494</v>
      </c>
      <c r="J158" s="17" t="s">
        <v>495</v>
      </c>
      <c r="K158" s="17" t="s">
        <v>660</v>
      </c>
      <c r="L158" s="3" t="s">
        <v>10</v>
      </c>
      <c r="M158" s="4">
        <v>0</v>
      </c>
      <c r="N158" s="4">
        <v>0</v>
      </c>
      <c r="O158" s="17" t="s">
        <v>103</v>
      </c>
      <c r="P158" s="17" t="s">
        <v>110</v>
      </c>
      <c r="Q158" s="17" t="s">
        <v>104</v>
      </c>
      <c r="R158" s="17" t="s">
        <v>103</v>
      </c>
      <c r="S158" s="17" t="s">
        <v>111</v>
      </c>
      <c r="T158" s="17" t="s">
        <v>111</v>
      </c>
      <c r="U158" s="17" t="s">
        <v>660</v>
      </c>
      <c r="V158" s="36">
        <v>43012</v>
      </c>
      <c r="W158" s="36">
        <v>43012</v>
      </c>
      <c r="X158" s="3" t="s">
        <v>427</v>
      </c>
      <c r="Y158" s="3" t="s">
        <v>275</v>
      </c>
      <c r="Z158" s="17">
        <v>1200</v>
      </c>
      <c r="AA158" s="17">
        <v>944</v>
      </c>
      <c r="AB158" s="17">
        <v>256</v>
      </c>
      <c r="AC158" s="37" t="s">
        <v>721</v>
      </c>
      <c r="AD158" s="33" t="s">
        <v>706</v>
      </c>
      <c r="AE158" s="33" t="s">
        <v>706</v>
      </c>
      <c r="AF158" s="25" t="s">
        <v>291</v>
      </c>
      <c r="AG158" s="37" t="s">
        <v>721</v>
      </c>
      <c r="AH158" s="17" t="s">
        <v>330</v>
      </c>
      <c r="AI158" s="3">
        <v>2017</v>
      </c>
      <c r="AJ158" s="37" t="s">
        <v>721</v>
      </c>
      <c r="AK158" s="3" t="s">
        <v>571</v>
      </c>
    </row>
    <row r="159" spans="1:37" ht="89.25" x14ac:dyDescent="0.2">
      <c r="A159" s="17">
        <v>2017</v>
      </c>
      <c r="B159" s="23" t="s">
        <v>655</v>
      </c>
      <c r="C159" s="40" t="s">
        <v>7</v>
      </c>
      <c r="D159" s="17" t="s">
        <v>316</v>
      </c>
      <c r="E159" s="17" t="s">
        <v>142</v>
      </c>
      <c r="F159" s="17" t="s">
        <v>142</v>
      </c>
      <c r="G159" s="17" t="s">
        <v>142</v>
      </c>
      <c r="H159" s="17" t="s">
        <v>666</v>
      </c>
      <c r="I159" s="17" t="s">
        <v>667</v>
      </c>
      <c r="J159" s="17" t="s">
        <v>197</v>
      </c>
      <c r="K159" s="17" t="s">
        <v>668</v>
      </c>
      <c r="L159" s="3" t="s">
        <v>10</v>
      </c>
      <c r="M159" s="4">
        <v>0</v>
      </c>
      <c r="N159" s="4">
        <v>0</v>
      </c>
      <c r="O159" s="17" t="s">
        <v>103</v>
      </c>
      <c r="P159" s="17" t="s">
        <v>110</v>
      </c>
      <c r="Q159" s="17" t="s">
        <v>104</v>
      </c>
      <c r="R159" s="17" t="s">
        <v>103</v>
      </c>
      <c r="S159" s="17" t="s">
        <v>674</v>
      </c>
      <c r="T159" s="17" t="s">
        <v>674</v>
      </c>
      <c r="U159" s="17" t="s">
        <v>668</v>
      </c>
      <c r="V159" s="36">
        <v>43005</v>
      </c>
      <c r="W159" s="36">
        <v>43006</v>
      </c>
      <c r="X159" s="3" t="s">
        <v>427</v>
      </c>
      <c r="Y159" s="3" t="s">
        <v>275</v>
      </c>
      <c r="Z159" s="17">
        <v>1772</v>
      </c>
      <c r="AA159" s="17">
        <v>1772</v>
      </c>
      <c r="AB159" s="17">
        <v>0</v>
      </c>
      <c r="AC159" s="37" t="s">
        <v>721</v>
      </c>
      <c r="AD159" s="33" t="s">
        <v>707</v>
      </c>
      <c r="AE159" s="33" t="s">
        <v>707</v>
      </c>
      <c r="AF159" s="25" t="s">
        <v>291</v>
      </c>
      <c r="AG159" s="37" t="s">
        <v>721</v>
      </c>
      <c r="AH159" s="17" t="s">
        <v>330</v>
      </c>
      <c r="AI159" s="3">
        <v>2017</v>
      </c>
      <c r="AJ159" s="37" t="s">
        <v>721</v>
      </c>
      <c r="AK159" s="3" t="s">
        <v>571</v>
      </c>
    </row>
    <row r="160" spans="1:37" ht="114.75" x14ac:dyDescent="0.2">
      <c r="A160" s="17">
        <v>2017</v>
      </c>
      <c r="B160" s="23" t="s">
        <v>655</v>
      </c>
      <c r="C160" s="40" t="s">
        <v>7</v>
      </c>
      <c r="D160" s="17" t="s">
        <v>608</v>
      </c>
      <c r="E160" s="17" t="s">
        <v>661</v>
      </c>
      <c r="F160" s="17" t="s">
        <v>661</v>
      </c>
      <c r="G160" s="17" t="s">
        <v>661</v>
      </c>
      <c r="H160" s="17" t="s">
        <v>662</v>
      </c>
      <c r="I160" s="17" t="s">
        <v>506</v>
      </c>
      <c r="J160" s="17" t="s">
        <v>663</v>
      </c>
      <c r="K160" s="17" t="s">
        <v>664</v>
      </c>
      <c r="L160" s="3" t="s">
        <v>10</v>
      </c>
      <c r="M160" s="4">
        <v>0</v>
      </c>
      <c r="N160" s="4">
        <v>0</v>
      </c>
      <c r="O160" s="17" t="s">
        <v>103</v>
      </c>
      <c r="P160" s="17" t="s">
        <v>110</v>
      </c>
      <c r="Q160" s="17" t="s">
        <v>104</v>
      </c>
      <c r="R160" s="17" t="s">
        <v>103</v>
      </c>
      <c r="S160" s="17" t="s">
        <v>665</v>
      </c>
      <c r="T160" s="17" t="s">
        <v>665</v>
      </c>
      <c r="U160" s="17" t="s">
        <v>664</v>
      </c>
      <c r="V160" s="36">
        <v>42996</v>
      </c>
      <c r="W160" s="36">
        <v>43000</v>
      </c>
      <c r="X160" s="3" t="s">
        <v>427</v>
      </c>
      <c r="Y160" s="3" t="s">
        <v>275</v>
      </c>
      <c r="Z160" s="17">
        <v>9419.51</v>
      </c>
      <c r="AA160" s="17">
        <v>10040</v>
      </c>
      <c r="AB160" s="17">
        <v>620.49</v>
      </c>
      <c r="AC160" s="37" t="s">
        <v>721</v>
      </c>
      <c r="AD160" s="33" t="s">
        <v>708</v>
      </c>
      <c r="AE160" s="33" t="s">
        <v>708</v>
      </c>
      <c r="AF160" s="25" t="s">
        <v>291</v>
      </c>
      <c r="AG160" s="37" t="s">
        <v>721</v>
      </c>
      <c r="AH160" s="17" t="s">
        <v>330</v>
      </c>
      <c r="AI160" s="3">
        <v>2017</v>
      </c>
      <c r="AJ160" s="37" t="s">
        <v>721</v>
      </c>
      <c r="AK160" s="3" t="s">
        <v>571</v>
      </c>
    </row>
    <row r="161" spans="1:37" ht="76.5" x14ac:dyDescent="0.2">
      <c r="A161" s="17">
        <v>2017</v>
      </c>
      <c r="B161" s="23" t="s">
        <v>655</v>
      </c>
      <c r="C161" s="40" t="s">
        <v>7</v>
      </c>
      <c r="D161" s="17" t="s">
        <v>475</v>
      </c>
      <c r="E161" s="17" t="s">
        <v>475</v>
      </c>
      <c r="F161" s="17" t="s">
        <v>475</v>
      </c>
      <c r="G161" s="17" t="s">
        <v>475</v>
      </c>
      <c r="H161" s="17" t="s">
        <v>508</v>
      </c>
      <c r="I161" s="17" t="s">
        <v>477</v>
      </c>
      <c r="J161" s="17" t="s">
        <v>478</v>
      </c>
      <c r="K161" s="17" t="s">
        <v>617</v>
      </c>
      <c r="L161" s="3" t="s">
        <v>10</v>
      </c>
      <c r="M161" s="4">
        <v>0</v>
      </c>
      <c r="N161" s="4">
        <v>0</v>
      </c>
      <c r="O161" s="17" t="s">
        <v>103</v>
      </c>
      <c r="P161" s="17" t="s">
        <v>110</v>
      </c>
      <c r="Q161" s="17" t="s">
        <v>104</v>
      </c>
      <c r="R161" s="17" t="s">
        <v>103</v>
      </c>
      <c r="S161" s="17" t="s">
        <v>111</v>
      </c>
      <c r="T161" s="17" t="s">
        <v>111</v>
      </c>
      <c r="U161" s="17" t="s">
        <v>617</v>
      </c>
      <c r="V161" s="36">
        <v>43006</v>
      </c>
      <c r="W161" s="36">
        <v>43006</v>
      </c>
      <c r="X161" s="3" t="s">
        <v>427</v>
      </c>
      <c r="Y161" s="3" t="s">
        <v>275</v>
      </c>
      <c r="Z161" s="17">
        <v>1408</v>
      </c>
      <c r="AA161" s="17">
        <v>1492</v>
      </c>
      <c r="AB161" s="17">
        <v>84</v>
      </c>
      <c r="AC161" s="37" t="s">
        <v>721</v>
      </c>
      <c r="AD161" s="38" t="s">
        <v>709</v>
      </c>
      <c r="AE161" s="38" t="s">
        <v>709</v>
      </c>
      <c r="AF161" s="25" t="s">
        <v>291</v>
      </c>
      <c r="AG161" s="37" t="s">
        <v>721</v>
      </c>
      <c r="AH161" s="17" t="s">
        <v>330</v>
      </c>
      <c r="AI161" s="3">
        <v>2017</v>
      </c>
      <c r="AJ161" s="37" t="s">
        <v>721</v>
      </c>
      <c r="AK161" s="3" t="s">
        <v>571</v>
      </c>
    </row>
    <row r="162" spans="1:37" ht="127.5" x14ac:dyDescent="0.2">
      <c r="A162" s="17">
        <v>2017</v>
      </c>
      <c r="B162" s="23" t="s">
        <v>655</v>
      </c>
      <c r="C162" s="40" t="s">
        <v>7</v>
      </c>
      <c r="D162" s="17" t="s">
        <v>316</v>
      </c>
      <c r="E162" s="17" t="s">
        <v>142</v>
      </c>
      <c r="F162" s="17" t="s">
        <v>142</v>
      </c>
      <c r="G162" s="17" t="s">
        <v>142</v>
      </c>
      <c r="H162" s="17" t="s">
        <v>666</v>
      </c>
      <c r="I162" s="17" t="s">
        <v>667</v>
      </c>
      <c r="J162" s="17" t="s">
        <v>197</v>
      </c>
      <c r="K162" s="17" t="s">
        <v>669</v>
      </c>
      <c r="L162" s="3" t="s">
        <v>10</v>
      </c>
      <c r="M162" s="4">
        <v>0</v>
      </c>
      <c r="N162" s="4">
        <v>0</v>
      </c>
      <c r="O162" s="17" t="s">
        <v>103</v>
      </c>
      <c r="P162" s="17" t="s">
        <v>110</v>
      </c>
      <c r="Q162" s="17" t="s">
        <v>104</v>
      </c>
      <c r="R162" s="17" t="s">
        <v>103</v>
      </c>
      <c r="S162" s="17" t="s">
        <v>670</v>
      </c>
      <c r="T162" s="17" t="s">
        <v>670</v>
      </c>
      <c r="U162" s="17" t="s">
        <v>669</v>
      </c>
      <c r="V162" s="36">
        <v>43026</v>
      </c>
      <c r="W162" s="36">
        <v>43026</v>
      </c>
      <c r="X162" s="3" t="s">
        <v>427</v>
      </c>
      <c r="Y162" s="3" t="s">
        <v>275</v>
      </c>
      <c r="Z162" s="17">
        <v>1990.65</v>
      </c>
      <c r="AA162" s="17">
        <v>2300</v>
      </c>
      <c r="AB162" s="17">
        <v>309.35000000000002</v>
      </c>
      <c r="AC162" s="37" t="s">
        <v>721</v>
      </c>
      <c r="AD162" s="38" t="s">
        <v>710</v>
      </c>
      <c r="AE162" s="38" t="s">
        <v>710</v>
      </c>
      <c r="AF162" s="25" t="s">
        <v>291</v>
      </c>
      <c r="AG162" s="37" t="s">
        <v>721</v>
      </c>
      <c r="AH162" s="17" t="s">
        <v>330</v>
      </c>
      <c r="AI162" s="3">
        <v>2017</v>
      </c>
      <c r="AJ162" s="37" t="s">
        <v>721</v>
      </c>
      <c r="AK162" s="3" t="s">
        <v>571</v>
      </c>
    </row>
    <row r="163" spans="1:37" ht="76.5" x14ac:dyDescent="0.2">
      <c r="A163" s="17">
        <v>2017</v>
      </c>
      <c r="B163" s="23" t="s">
        <v>655</v>
      </c>
      <c r="C163" s="40" t="s">
        <v>7</v>
      </c>
      <c r="D163" s="17" t="s">
        <v>244</v>
      </c>
      <c r="E163" s="17" t="s">
        <v>244</v>
      </c>
      <c r="F163" s="17" t="s">
        <v>244</v>
      </c>
      <c r="G163" s="17" t="s">
        <v>244</v>
      </c>
      <c r="H163" s="17" t="s">
        <v>530</v>
      </c>
      <c r="I163" s="17" t="s">
        <v>157</v>
      </c>
      <c r="J163" s="17" t="s">
        <v>108</v>
      </c>
      <c r="K163" s="17" t="s">
        <v>671</v>
      </c>
      <c r="L163" s="3" t="s">
        <v>10</v>
      </c>
      <c r="M163" s="4">
        <v>0</v>
      </c>
      <c r="N163" s="4">
        <v>0</v>
      </c>
      <c r="O163" s="17" t="s">
        <v>103</v>
      </c>
      <c r="P163" s="17" t="s">
        <v>110</v>
      </c>
      <c r="Q163" s="17" t="s">
        <v>104</v>
      </c>
      <c r="R163" s="17" t="s">
        <v>103</v>
      </c>
      <c r="S163" s="17" t="s">
        <v>111</v>
      </c>
      <c r="T163" s="17" t="s">
        <v>111</v>
      </c>
      <c r="U163" s="17" t="s">
        <v>671</v>
      </c>
      <c r="V163" s="36">
        <v>43021</v>
      </c>
      <c r="W163" s="36">
        <v>43021</v>
      </c>
      <c r="X163" s="3" t="s">
        <v>427</v>
      </c>
      <c r="Y163" s="3" t="s">
        <v>275</v>
      </c>
      <c r="Z163" s="17">
        <v>1146.5999999999999</v>
      </c>
      <c r="AA163" s="17">
        <v>1692</v>
      </c>
      <c r="AB163" s="17">
        <v>545.6</v>
      </c>
      <c r="AC163" s="37" t="s">
        <v>721</v>
      </c>
      <c r="AD163" s="33" t="s">
        <v>711</v>
      </c>
      <c r="AE163" s="33" t="s">
        <v>711</v>
      </c>
      <c r="AF163" s="25" t="s">
        <v>291</v>
      </c>
      <c r="AG163" s="37" t="s">
        <v>721</v>
      </c>
      <c r="AH163" s="17" t="s">
        <v>330</v>
      </c>
      <c r="AI163" s="3">
        <v>2017</v>
      </c>
      <c r="AJ163" s="37" t="s">
        <v>721</v>
      </c>
      <c r="AK163" s="3" t="s">
        <v>571</v>
      </c>
    </row>
    <row r="164" spans="1:37" ht="76.5" x14ac:dyDescent="0.2">
      <c r="A164" s="17">
        <v>2017</v>
      </c>
      <c r="B164" s="23" t="s">
        <v>655</v>
      </c>
      <c r="C164" s="40" t="s">
        <v>7</v>
      </c>
      <c r="D164" s="17" t="s">
        <v>475</v>
      </c>
      <c r="E164" s="17" t="s">
        <v>475</v>
      </c>
      <c r="F164" s="17" t="s">
        <v>475</v>
      </c>
      <c r="G164" s="17" t="s">
        <v>475</v>
      </c>
      <c r="H164" s="17" t="s">
        <v>508</v>
      </c>
      <c r="I164" s="17" t="s">
        <v>477</v>
      </c>
      <c r="J164" s="17" t="s">
        <v>478</v>
      </c>
      <c r="K164" s="17" t="s">
        <v>672</v>
      </c>
      <c r="L164" s="3" t="s">
        <v>10</v>
      </c>
      <c r="M164" s="4">
        <v>0</v>
      </c>
      <c r="N164" s="4">
        <v>0</v>
      </c>
      <c r="O164" s="17" t="s">
        <v>103</v>
      </c>
      <c r="P164" s="17" t="s">
        <v>110</v>
      </c>
      <c r="Q164" s="17" t="s">
        <v>104</v>
      </c>
      <c r="R164" s="17" t="s">
        <v>103</v>
      </c>
      <c r="S164" s="17" t="s">
        <v>111</v>
      </c>
      <c r="T164" s="17" t="s">
        <v>111</v>
      </c>
      <c r="U164" s="17" t="s">
        <v>672</v>
      </c>
      <c r="V164" s="36">
        <v>43047</v>
      </c>
      <c r="W164" s="36">
        <v>43047</v>
      </c>
      <c r="X164" s="3" t="s">
        <v>427</v>
      </c>
      <c r="Y164" s="3" t="s">
        <v>275</v>
      </c>
      <c r="Z164" s="17">
        <v>619</v>
      </c>
      <c r="AA164" s="17">
        <v>1000</v>
      </c>
      <c r="AB164" s="17">
        <v>381</v>
      </c>
      <c r="AC164" s="37" t="s">
        <v>721</v>
      </c>
      <c r="AD164" s="33" t="s">
        <v>698</v>
      </c>
      <c r="AE164" s="33" t="s">
        <v>698</v>
      </c>
      <c r="AF164" s="25" t="s">
        <v>291</v>
      </c>
      <c r="AG164" s="37" t="s">
        <v>721</v>
      </c>
      <c r="AH164" s="17" t="s">
        <v>330</v>
      </c>
      <c r="AI164" s="3">
        <v>2017</v>
      </c>
      <c r="AJ164" s="37" t="s">
        <v>721</v>
      </c>
      <c r="AK164" s="3" t="s">
        <v>571</v>
      </c>
    </row>
    <row r="165" spans="1:37" ht="76.5" x14ac:dyDescent="0.2">
      <c r="A165" s="17">
        <v>2017</v>
      </c>
      <c r="B165" s="23" t="s">
        <v>655</v>
      </c>
      <c r="C165" s="40" t="s">
        <v>7</v>
      </c>
      <c r="D165" s="17" t="s">
        <v>316</v>
      </c>
      <c r="E165" s="17" t="s">
        <v>142</v>
      </c>
      <c r="F165" s="17" t="s">
        <v>142</v>
      </c>
      <c r="G165" s="17" t="s">
        <v>142</v>
      </c>
      <c r="H165" s="17" t="s">
        <v>666</v>
      </c>
      <c r="I165" s="17" t="s">
        <v>667</v>
      </c>
      <c r="J165" s="17" t="s">
        <v>197</v>
      </c>
      <c r="K165" s="17" t="s">
        <v>673</v>
      </c>
      <c r="L165" s="3" t="s">
        <v>10</v>
      </c>
      <c r="M165" s="4">
        <v>0</v>
      </c>
      <c r="N165" s="4">
        <v>0</v>
      </c>
      <c r="O165" s="17" t="s">
        <v>103</v>
      </c>
      <c r="P165" s="17" t="s">
        <v>110</v>
      </c>
      <c r="Q165" s="17" t="s">
        <v>104</v>
      </c>
      <c r="R165" s="17" t="s">
        <v>103</v>
      </c>
      <c r="S165" s="17" t="s">
        <v>670</v>
      </c>
      <c r="T165" s="17" t="s">
        <v>670</v>
      </c>
      <c r="U165" s="17" t="s">
        <v>673</v>
      </c>
      <c r="V165" s="36">
        <v>43037</v>
      </c>
      <c r="W165" s="36">
        <v>43039</v>
      </c>
      <c r="X165" s="3" t="s">
        <v>427</v>
      </c>
      <c r="Y165" s="3" t="s">
        <v>275</v>
      </c>
      <c r="Z165" s="17">
        <v>4484.34</v>
      </c>
      <c r="AA165" s="17">
        <v>5700</v>
      </c>
      <c r="AB165" s="17">
        <v>1215.6600000000001</v>
      </c>
      <c r="AC165" s="37" t="s">
        <v>721</v>
      </c>
      <c r="AD165" s="33" t="s">
        <v>699</v>
      </c>
      <c r="AE165" s="33" t="s">
        <v>699</v>
      </c>
      <c r="AF165" s="25" t="s">
        <v>291</v>
      </c>
      <c r="AG165" s="37" t="s">
        <v>721</v>
      </c>
      <c r="AH165" s="17" t="s">
        <v>330</v>
      </c>
      <c r="AI165" s="3">
        <v>2017</v>
      </c>
      <c r="AJ165" s="37" t="s">
        <v>721</v>
      </c>
      <c r="AK165" s="3" t="s">
        <v>571</v>
      </c>
    </row>
    <row r="166" spans="1:37" ht="76.5" x14ac:dyDescent="0.2">
      <c r="A166" s="17">
        <v>2017</v>
      </c>
      <c r="B166" s="23" t="s">
        <v>655</v>
      </c>
      <c r="C166" s="40" t="s">
        <v>7</v>
      </c>
      <c r="D166" s="17" t="s">
        <v>330</v>
      </c>
      <c r="E166" s="17" t="s">
        <v>330</v>
      </c>
      <c r="F166" s="17" t="s">
        <v>330</v>
      </c>
      <c r="G166" s="17" t="s">
        <v>330</v>
      </c>
      <c r="H166" s="17" t="s">
        <v>493</v>
      </c>
      <c r="I166" s="17" t="s">
        <v>494</v>
      </c>
      <c r="J166" s="17" t="s">
        <v>495</v>
      </c>
      <c r="K166" s="17" t="s">
        <v>675</v>
      </c>
      <c r="L166" s="3" t="s">
        <v>10</v>
      </c>
      <c r="M166" s="4">
        <v>0</v>
      </c>
      <c r="N166" s="4">
        <v>0</v>
      </c>
      <c r="O166" s="17" t="s">
        <v>103</v>
      </c>
      <c r="P166" s="17" t="s">
        <v>110</v>
      </c>
      <c r="Q166" s="17" t="s">
        <v>104</v>
      </c>
      <c r="R166" s="17" t="s">
        <v>103</v>
      </c>
      <c r="S166" s="17" t="s">
        <v>111</v>
      </c>
      <c r="T166" s="17" t="s">
        <v>111</v>
      </c>
      <c r="U166" s="17" t="s">
        <v>675</v>
      </c>
      <c r="V166" s="36">
        <v>43027</v>
      </c>
      <c r="W166" s="36">
        <v>43027</v>
      </c>
      <c r="X166" s="3" t="s">
        <v>427</v>
      </c>
      <c r="Y166" s="3" t="s">
        <v>275</v>
      </c>
      <c r="Z166" s="17">
        <v>735</v>
      </c>
      <c r="AA166" s="17">
        <v>1300</v>
      </c>
      <c r="AB166" s="17">
        <v>565</v>
      </c>
      <c r="AC166" s="37" t="s">
        <v>721</v>
      </c>
      <c r="AD166" s="33" t="s">
        <v>700</v>
      </c>
      <c r="AE166" s="33" t="s">
        <v>700</v>
      </c>
      <c r="AF166" s="25" t="s">
        <v>291</v>
      </c>
      <c r="AG166" s="37" t="s">
        <v>721</v>
      </c>
      <c r="AH166" s="17" t="s">
        <v>330</v>
      </c>
      <c r="AI166" s="3">
        <v>2017</v>
      </c>
      <c r="AJ166" s="37" t="s">
        <v>721</v>
      </c>
      <c r="AK166" s="3" t="s">
        <v>571</v>
      </c>
    </row>
    <row r="167" spans="1:37" ht="76.5" x14ac:dyDescent="0.2">
      <c r="A167" s="17">
        <v>2017</v>
      </c>
      <c r="B167" s="23" t="s">
        <v>655</v>
      </c>
      <c r="C167" s="40" t="s">
        <v>7</v>
      </c>
      <c r="D167" s="17" t="s">
        <v>521</v>
      </c>
      <c r="E167" s="17" t="s">
        <v>521</v>
      </c>
      <c r="F167" s="17" t="s">
        <v>521</v>
      </c>
      <c r="G167" s="17" t="s">
        <v>521</v>
      </c>
      <c r="H167" s="17" t="s">
        <v>523</v>
      </c>
      <c r="I167" s="17" t="s">
        <v>524</v>
      </c>
      <c r="J167" s="17" t="s">
        <v>525</v>
      </c>
      <c r="K167" s="17" t="s">
        <v>676</v>
      </c>
      <c r="L167" s="3" t="s">
        <v>10</v>
      </c>
      <c r="M167" s="4">
        <v>0</v>
      </c>
      <c r="N167" s="4">
        <v>0</v>
      </c>
      <c r="O167" s="17" t="s">
        <v>103</v>
      </c>
      <c r="P167" s="17" t="s">
        <v>110</v>
      </c>
      <c r="Q167" s="17" t="s">
        <v>104</v>
      </c>
      <c r="R167" s="17" t="s">
        <v>103</v>
      </c>
      <c r="S167" s="17" t="s">
        <v>111</v>
      </c>
      <c r="T167" s="17" t="s">
        <v>111</v>
      </c>
      <c r="U167" s="17" t="s">
        <v>676</v>
      </c>
      <c r="V167" s="36">
        <v>42916</v>
      </c>
      <c r="W167" s="36">
        <v>42916</v>
      </c>
      <c r="X167" s="3" t="s">
        <v>427</v>
      </c>
      <c r="Y167" s="3" t="s">
        <v>275</v>
      </c>
      <c r="Z167" s="17">
        <v>612</v>
      </c>
      <c r="AA167" s="17">
        <v>2100</v>
      </c>
      <c r="AB167" s="17">
        <v>1488</v>
      </c>
      <c r="AC167" s="37" t="s">
        <v>721</v>
      </c>
      <c r="AD167" s="33" t="s">
        <v>701</v>
      </c>
      <c r="AE167" s="33" t="s">
        <v>701</v>
      </c>
      <c r="AF167" s="25" t="s">
        <v>291</v>
      </c>
      <c r="AG167" s="37" t="s">
        <v>721</v>
      </c>
      <c r="AH167" s="17" t="s">
        <v>330</v>
      </c>
      <c r="AI167" s="3">
        <v>2017</v>
      </c>
      <c r="AJ167" s="37" t="s">
        <v>721</v>
      </c>
      <c r="AK167" s="3" t="s">
        <v>571</v>
      </c>
    </row>
    <row r="168" spans="1:37" ht="76.5" x14ac:dyDescent="0.2">
      <c r="A168" s="17">
        <v>2017</v>
      </c>
      <c r="B168" s="23" t="s">
        <v>655</v>
      </c>
      <c r="C168" s="40" t="s">
        <v>7</v>
      </c>
      <c r="D168" s="17" t="s">
        <v>521</v>
      </c>
      <c r="E168" s="17" t="s">
        <v>521</v>
      </c>
      <c r="F168" s="17" t="s">
        <v>521</v>
      </c>
      <c r="G168" s="17" t="s">
        <v>521</v>
      </c>
      <c r="H168" s="17" t="s">
        <v>523</v>
      </c>
      <c r="I168" s="17" t="s">
        <v>524</v>
      </c>
      <c r="J168" s="17" t="s">
        <v>525</v>
      </c>
      <c r="K168" s="17" t="s">
        <v>677</v>
      </c>
      <c r="L168" s="3" t="s">
        <v>10</v>
      </c>
      <c r="M168" s="4">
        <v>0</v>
      </c>
      <c r="N168" s="4">
        <v>0</v>
      </c>
      <c r="O168" s="17" t="s">
        <v>103</v>
      </c>
      <c r="P168" s="17" t="s">
        <v>110</v>
      </c>
      <c r="Q168" s="17" t="s">
        <v>104</v>
      </c>
      <c r="R168" s="17" t="s">
        <v>103</v>
      </c>
      <c r="S168" s="17" t="s">
        <v>678</v>
      </c>
      <c r="T168" s="17" t="s">
        <v>678</v>
      </c>
      <c r="U168" s="17" t="s">
        <v>677</v>
      </c>
      <c r="V168" s="36">
        <v>42989</v>
      </c>
      <c r="W168" s="36">
        <v>42991</v>
      </c>
      <c r="X168" s="3" t="s">
        <v>427</v>
      </c>
      <c r="Y168" s="3" t="s">
        <v>275</v>
      </c>
      <c r="Z168" s="17">
        <v>5052.49</v>
      </c>
      <c r="AA168" s="17">
        <v>7500</v>
      </c>
      <c r="AB168" s="17">
        <v>2447.5100000000002</v>
      </c>
      <c r="AC168" s="37" t="s">
        <v>721</v>
      </c>
      <c r="AD168" s="33" t="s">
        <v>702</v>
      </c>
      <c r="AE168" s="33" t="s">
        <v>702</v>
      </c>
      <c r="AF168" s="25" t="s">
        <v>291</v>
      </c>
      <c r="AG168" s="37" t="s">
        <v>721</v>
      </c>
      <c r="AH168" s="17" t="s">
        <v>330</v>
      </c>
      <c r="AI168" s="3">
        <v>2017</v>
      </c>
      <c r="AJ168" s="37" t="s">
        <v>721</v>
      </c>
      <c r="AK168" s="3" t="s">
        <v>571</v>
      </c>
    </row>
    <row r="169" spans="1:37" ht="76.5" x14ac:dyDescent="0.2">
      <c r="A169" s="17">
        <v>2017</v>
      </c>
      <c r="B169" s="23" t="s">
        <v>655</v>
      </c>
      <c r="C169" s="40" t="s">
        <v>7</v>
      </c>
      <c r="D169" s="17" t="s">
        <v>533</v>
      </c>
      <c r="E169" s="17" t="s">
        <v>533</v>
      </c>
      <c r="F169" s="17" t="s">
        <v>533</v>
      </c>
      <c r="G169" s="17" t="s">
        <v>533</v>
      </c>
      <c r="H169" s="17" t="s">
        <v>535</v>
      </c>
      <c r="I169" s="17" t="s">
        <v>536</v>
      </c>
      <c r="J169" s="17" t="s">
        <v>144</v>
      </c>
      <c r="K169" s="17" t="s">
        <v>679</v>
      </c>
      <c r="L169" s="3" t="s">
        <v>10</v>
      </c>
      <c r="M169" s="4">
        <v>0</v>
      </c>
      <c r="N169" s="4">
        <v>0</v>
      </c>
      <c r="O169" s="17" t="s">
        <v>103</v>
      </c>
      <c r="P169" s="17" t="s">
        <v>110</v>
      </c>
      <c r="Q169" s="17" t="s">
        <v>104</v>
      </c>
      <c r="R169" s="17" t="s">
        <v>103</v>
      </c>
      <c r="S169" s="17" t="s">
        <v>111</v>
      </c>
      <c r="T169" s="17" t="s">
        <v>111</v>
      </c>
      <c r="U169" s="17" t="s">
        <v>679</v>
      </c>
      <c r="V169" s="14">
        <v>43034</v>
      </c>
      <c r="W169" s="14">
        <v>43034</v>
      </c>
      <c r="X169" s="3" t="s">
        <v>427</v>
      </c>
      <c r="Y169" s="3" t="s">
        <v>275</v>
      </c>
      <c r="Z169" s="17">
        <v>992</v>
      </c>
      <c r="AA169" s="17">
        <v>2002</v>
      </c>
      <c r="AB169" s="17">
        <v>1010</v>
      </c>
      <c r="AC169" s="37" t="s">
        <v>721</v>
      </c>
      <c r="AD169" s="33" t="s">
        <v>703</v>
      </c>
      <c r="AE169" s="33" t="s">
        <v>703</v>
      </c>
      <c r="AF169" s="25" t="s">
        <v>291</v>
      </c>
      <c r="AG169" s="37" t="s">
        <v>721</v>
      </c>
      <c r="AH169" s="17" t="s">
        <v>330</v>
      </c>
      <c r="AI169" s="3">
        <v>2017</v>
      </c>
      <c r="AJ169" s="37" t="s">
        <v>721</v>
      </c>
      <c r="AK169" s="3" t="s">
        <v>571</v>
      </c>
    </row>
    <row r="170" spans="1:37" ht="89.25" x14ac:dyDescent="0.2">
      <c r="A170" s="17">
        <v>2017</v>
      </c>
      <c r="B170" s="23" t="s">
        <v>655</v>
      </c>
      <c r="C170" s="40" t="s">
        <v>7</v>
      </c>
      <c r="D170" s="17" t="s">
        <v>608</v>
      </c>
      <c r="E170" s="17" t="s">
        <v>526</v>
      </c>
      <c r="F170" s="17" t="s">
        <v>526</v>
      </c>
      <c r="G170" s="17" t="s">
        <v>526</v>
      </c>
      <c r="H170" s="17" t="s">
        <v>200</v>
      </c>
      <c r="I170" s="17" t="s">
        <v>528</v>
      </c>
      <c r="J170" s="17" t="s">
        <v>201</v>
      </c>
      <c r="K170" s="17" t="s">
        <v>680</v>
      </c>
      <c r="L170" s="3" t="s">
        <v>10</v>
      </c>
      <c r="M170" s="4">
        <v>0</v>
      </c>
      <c r="N170" s="4">
        <v>0</v>
      </c>
      <c r="O170" s="17" t="s">
        <v>103</v>
      </c>
      <c r="P170" s="17" t="s">
        <v>110</v>
      </c>
      <c r="Q170" s="17" t="s">
        <v>104</v>
      </c>
      <c r="R170" s="17" t="s">
        <v>103</v>
      </c>
      <c r="S170" s="17" t="s">
        <v>665</v>
      </c>
      <c r="T170" s="17" t="s">
        <v>665</v>
      </c>
      <c r="U170" s="17" t="s">
        <v>680</v>
      </c>
      <c r="V170" s="36">
        <v>43053</v>
      </c>
      <c r="W170" s="36">
        <v>43056</v>
      </c>
      <c r="X170" s="3" t="s">
        <v>427</v>
      </c>
      <c r="Y170" s="3" t="s">
        <v>275</v>
      </c>
      <c r="Z170" s="17">
        <v>5420.61</v>
      </c>
      <c r="AA170" s="17">
        <v>10000</v>
      </c>
      <c r="AB170" s="17">
        <v>4579.3900000000003</v>
      </c>
      <c r="AC170" s="37" t="s">
        <v>721</v>
      </c>
      <c r="AD170" s="33" t="s">
        <v>712</v>
      </c>
      <c r="AE170" s="33" t="s">
        <v>712</v>
      </c>
      <c r="AF170" s="25" t="s">
        <v>291</v>
      </c>
      <c r="AG170" s="37" t="s">
        <v>721</v>
      </c>
      <c r="AH170" s="17" t="s">
        <v>330</v>
      </c>
      <c r="AI170" s="3">
        <v>2017</v>
      </c>
      <c r="AJ170" s="37" t="s">
        <v>721</v>
      </c>
      <c r="AK170" s="3" t="s">
        <v>571</v>
      </c>
    </row>
    <row r="171" spans="1:37" ht="76.5" x14ac:dyDescent="0.2">
      <c r="A171" s="17">
        <v>2017</v>
      </c>
      <c r="B171" s="23" t="s">
        <v>655</v>
      </c>
      <c r="C171" s="40" t="s">
        <v>7</v>
      </c>
      <c r="D171" s="17" t="s">
        <v>681</v>
      </c>
      <c r="E171" s="17" t="s">
        <v>682</v>
      </c>
      <c r="F171" s="17" t="s">
        <v>682</v>
      </c>
      <c r="G171" s="17" t="s">
        <v>682</v>
      </c>
      <c r="H171" s="17" t="s">
        <v>281</v>
      </c>
      <c r="I171" s="17" t="s">
        <v>144</v>
      </c>
      <c r="J171" s="17" t="s">
        <v>283</v>
      </c>
      <c r="K171" s="17" t="s">
        <v>683</v>
      </c>
      <c r="L171" s="3" t="s">
        <v>10</v>
      </c>
      <c r="M171" s="4">
        <v>0</v>
      </c>
      <c r="N171" s="4">
        <v>0</v>
      </c>
      <c r="O171" s="17" t="s">
        <v>103</v>
      </c>
      <c r="P171" s="17" t="s">
        <v>110</v>
      </c>
      <c r="Q171" s="17" t="s">
        <v>104</v>
      </c>
      <c r="R171" s="17" t="s">
        <v>103</v>
      </c>
      <c r="S171" s="17" t="s">
        <v>111</v>
      </c>
      <c r="T171" s="17" t="s">
        <v>111</v>
      </c>
      <c r="U171" s="17" t="s">
        <v>683</v>
      </c>
      <c r="V171" s="36">
        <v>43083</v>
      </c>
      <c r="W171" s="36">
        <v>43084</v>
      </c>
      <c r="X171" s="3" t="s">
        <v>427</v>
      </c>
      <c r="Y171" s="3" t="s">
        <v>275</v>
      </c>
      <c r="Z171" s="17">
        <v>2660.17</v>
      </c>
      <c r="AA171" s="17">
        <v>3411</v>
      </c>
      <c r="AB171" s="17">
        <v>750.83</v>
      </c>
      <c r="AC171" s="37" t="s">
        <v>721</v>
      </c>
      <c r="AD171" s="33" t="s">
        <v>713</v>
      </c>
      <c r="AE171" s="33" t="s">
        <v>713</v>
      </c>
      <c r="AF171" s="25" t="s">
        <v>291</v>
      </c>
      <c r="AG171" s="37" t="s">
        <v>721</v>
      </c>
      <c r="AH171" s="17" t="s">
        <v>330</v>
      </c>
      <c r="AI171" s="3">
        <v>2017</v>
      </c>
      <c r="AJ171" s="37" t="s">
        <v>721</v>
      </c>
      <c r="AK171" s="3" t="s">
        <v>571</v>
      </c>
    </row>
    <row r="172" spans="1:37" ht="76.5" x14ac:dyDescent="0.2">
      <c r="A172" s="17">
        <v>2017</v>
      </c>
      <c r="B172" s="23" t="s">
        <v>655</v>
      </c>
      <c r="C172" s="40" t="s">
        <v>7</v>
      </c>
      <c r="D172" s="17" t="s">
        <v>684</v>
      </c>
      <c r="E172" s="17" t="s">
        <v>685</v>
      </c>
      <c r="F172" s="17" t="s">
        <v>685</v>
      </c>
      <c r="G172" s="17" t="s">
        <v>685</v>
      </c>
      <c r="H172" s="17" t="s">
        <v>302</v>
      </c>
      <c r="I172" s="17" t="s">
        <v>303</v>
      </c>
      <c r="J172" s="17" t="s">
        <v>304</v>
      </c>
      <c r="K172" s="17" t="s">
        <v>686</v>
      </c>
      <c r="L172" s="3" t="s">
        <v>10</v>
      </c>
      <c r="M172" s="4">
        <v>0</v>
      </c>
      <c r="N172" s="4">
        <v>0</v>
      </c>
      <c r="O172" s="17" t="s">
        <v>103</v>
      </c>
      <c r="P172" s="17" t="s">
        <v>110</v>
      </c>
      <c r="Q172" s="17" t="s">
        <v>104</v>
      </c>
      <c r="R172" s="17" t="s">
        <v>103</v>
      </c>
      <c r="S172" s="17" t="s">
        <v>111</v>
      </c>
      <c r="T172" s="17" t="s">
        <v>111</v>
      </c>
      <c r="U172" s="17" t="s">
        <v>686</v>
      </c>
      <c r="V172" s="36">
        <v>43066</v>
      </c>
      <c r="W172" s="36">
        <v>43066</v>
      </c>
      <c r="X172" s="3" t="s">
        <v>427</v>
      </c>
      <c r="Y172" s="3" t="s">
        <v>275</v>
      </c>
      <c r="Z172" s="17">
        <v>947</v>
      </c>
      <c r="AA172" s="17">
        <v>1400</v>
      </c>
      <c r="AB172" s="17">
        <v>453</v>
      </c>
      <c r="AC172" s="37" t="s">
        <v>721</v>
      </c>
      <c r="AD172" s="33" t="s">
        <v>714</v>
      </c>
      <c r="AE172" s="33" t="s">
        <v>714</v>
      </c>
      <c r="AF172" s="25" t="s">
        <v>291</v>
      </c>
      <c r="AG172" s="37" t="s">
        <v>721</v>
      </c>
      <c r="AH172" s="17" t="s">
        <v>330</v>
      </c>
      <c r="AI172" s="3">
        <v>2017</v>
      </c>
      <c r="AJ172" s="37" t="s">
        <v>721</v>
      </c>
      <c r="AK172" s="3" t="s">
        <v>571</v>
      </c>
    </row>
    <row r="173" spans="1:37" ht="76.5" x14ac:dyDescent="0.2">
      <c r="A173" s="17">
        <v>2017</v>
      </c>
      <c r="B173" s="23" t="s">
        <v>655</v>
      </c>
      <c r="C173" s="41" t="s">
        <v>7</v>
      </c>
      <c r="D173" s="17" t="s">
        <v>533</v>
      </c>
      <c r="E173" s="17" t="s">
        <v>533</v>
      </c>
      <c r="F173" s="17" t="s">
        <v>533</v>
      </c>
      <c r="G173" s="17" t="s">
        <v>533</v>
      </c>
      <c r="H173" s="17" t="s">
        <v>535</v>
      </c>
      <c r="I173" s="17" t="s">
        <v>536</v>
      </c>
      <c r="J173" s="17" t="s">
        <v>144</v>
      </c>
      <c r="K173" s="17" t="s">
        <v>687</v>
      </c>
      <c r="L173" s="3" t="s">
        <v>10</v>
      </c>
      <c r="M173" s="4">
        <v>0</v>
      </c>
      <c r="N173" s="4">
        <v>0</v>
      </c>
      <c r="O173" s="17" t="s">
        <v>103</v>
      </c>
      <c r="P173" s="17" t="s">
        <v>110</v>
      </c>
      <c r="Q173" s="17" t="s">
        <v>104</v>
      </c>
      <c r="R173" s="17" t="s">
        <v>103</v>
      </c>
      <c r="S173" s="17" t="s">
        <v>111</v>
      </c>
      <c r="T173" s="17" t="s">
        <v>111</v>
      </c>
      <c r="U173" s="17" t="s">
        <v>687</v>
      </c>
      <c r="V173" s="36">
        <v>43066</v>
      </c>
      <c r="W173" s="36">
        <v>43066</v>
      </c>
      <c r="X173" s="3" t="s">
        <v>427</v>
      </c>
      <c r="Y173" s="3" t="s">
        <v>275</v>
      </c>
      <c r="Z173" s="17">
        <v>992</v>
      </c>
      <c r="AA173" s="17">
        <v>2002</v>
      </c>
      <c r="AB173" s="17">
        <v>1010</v>
      </c>
      <c r="AC173" s="37" t="s">
        <v>721</v>
      </c>
      <c r="AD173" s="33" t="s">
        <v>715</v>
      </c>
      <c r="AE173" s="33" t="s">
        <v>715</v>
      </c>
      <c r="AF173" s="25" t="s">
        <v>291</v>
      </c>
      <c r="AG173" s="37" t="s">
        <v>721</v>
      </c>
      <c r="AH173" s="17" t="s">
        <v>330</v>
      </c>
      <c r="AI173" s="3">
        <v>2017</v>
      </c>
      <c r="AJ173" s="37" t="s">
        <v>721</v>
      </c>
      <c r="AK173" s="3" t="s">
        <v>571</v>
      </c>
    </row>
    <row r="174" spans="1:37" ht="76.5" x14ac:dyDescent="0.2">
      <c r="A174" s="17">
        <v>2017</v>
      </c>
      <c r="B174" s="23" t="s">
        <v>655</v>
      </c>
      <c r="C174" s="41" t="s">
        <v>7</v>
      </c>
      <c r="D174" s="17" t="s">
        <v>681</v>
      </c>
      <c r="E174" s="17" t="s">
        <v>688</v>
      </c>
      <c r="F174" s="17" t="s">
        <v>688</v>
      </c>
      <c r="G174" s="17" t="s">
        <v>688</v>
      </c>
      <c r="H174" s="17" t="s">
        <v>271</v>
      </c>
      <c r="I174" s="17" t="s">
        <v>494</v>
      </c>
      <c r="J174" s="17" t="s">
        <v>272</v>
      </c>
      <c r="K174" s="17" t="s">
        <v>683</v>
      </c>
      <c r="L174" s="3" t="s">
        <v>10</v>
      </c>
      <c r="M174" s="4">
        <v>0</v>
      </c>
      <c r="N174" s="4">
        <v>0</v>
      </c>
      <c r="O174" s="17" t="s">
        <v>103</v>
      </c>
      <c r="P174" s="17" t="s">
        <v>110</v>
      </c>
      <c r="Q174" s="17" t="s">
        <v>104</v>
      </c>
      <c r="R174" s="17" t="s">
        <v>103</v>
      </c>
      <c r="S174" s="17" t="s">
        <v>111</v>
      </c>
      <c r="T174" s="17" t="s">
        <v>111</v>
      </c>
      <c r="U174" s="17" t="s">
        <v>683</v>
      </c>
      <c r="V174" s="36">
        <v>43083</v>
      </c>
      <c r="W174" s="36">
        <v>43084</v>
      </c>
      <c r="X174" s="3" t="s">
        <v>427</v>
      </c>
      <c r="Y174" s="3" t="s">
        <v>275</v>
      </c>
      <c r="Z174" s="17">
        <v>2510.81</v>
      </c>
      <c r="AA174" s="17">
        <v>2543</v>
      </c>
      <c r="AB174" s="17">
        <v>32.19</v>
      </c>
      <c r="AC174" s="37" t="s">
        <v>721</v>
      </c>
      <c r="AD174" s="33" t="s">
        <v>716</v>
      </c>
      <c r="AE174" s="33" t="s">
        <v>716</v>
      </c>
      <c r="AF174" s="25" t="s">
        <v>291</v>
      </c>
      <c r="AG174" s="37" t="s">
        <v>721</v>
      </c>
      <c r="AH174" s="17" t="s">
        <v>330</v>
      </c>
      <c r="AI174" s="3">
        <v>2017</v>
      </c>
      <c r="AJ174" s="37" t="s">
        <v>721</v>
      </c>
      <c r="AK174" s="3" t="s">
        <v>571</v>
      </c>
    </row>
    <row r="175" spans="1:37" ht="76.5" x14ac:dyDescent="0.2">
      <c r="A175" s="17">
        <v>2017</v>
      </c>
      <c r="B175" s="23" t="s">
        <v>655</v>
      </c>
      <c r="C175" s="41" t="s">
        <v>7</v>
      </c>
      <c r="D175" s="17" t="s">
        <v>582</v>
      </c>
      <c r="E175" s="17" t="s">
        <v>582</v>
      </c>
      <c r="F175" s="17" t="s">
        <v>582</v>
      </c>
      <c r="G175" s="17" t="s">
        <v>582</v>
      </c>
      <c r="H175" s="17" t="s">
        <v>656</v>
      </c>
      <c r="I175" s="17" t="s">
        <v>657</v>
      </c>
      <c r="J175" s="17" t="s">
        <v>506</v>
      </c>
      <c r="K175" s="17" t="s">
        <v>689</v>
      </c>
      <c r="L175" s="3" t="s">
        <v>10</v>
      </c>
      <c r="M175" s="4">
        <v>0</v>
      </c>
      <c r="N175" s="4">
        <v>0</v>
      </c>
      <c r="O175" s="17" t="s">
        <v>103</v>
      </c>
      <c r="P175" s="17" t="s">
        <v>110</v>
      </c>
      <c r="Q175" s="17" t="s">
        <v>104</v>
      </c>
      <c r="R175" s="17" t="s">
        <v>103</v>
      </c>
      <c r="S175" s="17" t="s">
        <v>111</v>
      </c>
      <c r="T175" s="17" t="s">
        <v>111</v>
      </c>
      <c r="U175" s="17" t="s">
        <v>689</v>
      </c>
      <c r="V175" s="36">
        <v>43080</v>
      </c>
      <c r="W175" s="36">
        <v>43080</v>
      </c>
      <c r="X175" s="3" t="s">
        <v>427</v>
      </c>
      <c r="Y175" s="3" t="s">
        <v>275</v>
      </c>
      <c r="Z175" s="17">
        <v>1603.12</v>
      </c>
      <c r="AA175" s="17">
        <v>1550</v>
      </c>
      <c r="AB175" s="17">
        <v>53.12</v>
      </c>
      <c r="AC175" s="37" t="s">
        <v>721</v>
      </c>
      <c r="AD175" s="33" t="s">
        <v>719</v>
      </c>
      <c r="AE175" s="33" t="s">
        <v>719</v>
      </c>
      <c r="AF175" s="25" t="s">
        <v>291</v>
      </c>
      <c r="AG175" s="37" t="s">
        <v>721</v>
      </c>
      <c r="AH175" s="17" t="s">
        <v>330</v>
      </c>
      <c r="AI175" s="3">
        <v>2017</v>
      </c>
      <c r="AJ175" s="37" t="s">
        <v>721</v>
      </c>
      <c r="AK175" s="3" t="s">
        <v>571</v>
      </c>
    </row>
    <row r="176" spans="1:37" ht="76.5" x14ac:dyDescent="0.2">
      <c r="A176" s="17">
        <v>2017</v>
      </c>
      <c r="B176" s="23" t="s">
        <v>655</v>
      </c>
      <c r="C176" s="41" t="s">
        <v>7</v>
      </c>
      <c r="D176" s="17" t="s">
        <v>483</v>
      </c>
      <c r="E176" s="17" t="s">
        <v>690</v>
      </c>
      <c r="F176" s="17" t="s">
        <v>690</v>
      </c>
      <c r="G176" s="17" t="s">
        <v>690</v>
      </c>
      <c r="H176" s="17" t="s">
        <v>691</v>
      </c>
      <c r="I176" s="17" t="s">
        <v>176</v>
      </c>
      <c r="J176" s="17" t="s">
        <v>692</v>
      </c>
      <c r="K176" s="17" t="s">
        <v>693</v>
      </c>
      <c r="L176" s="3" t="s">
        <v>10</v>
      </c>
      <c r="M176" s="4">
        <v>0</v>
      </c>
      <c r="N176" s="4">
        <v>0</v>
      </c>
      <c r="O176" s="17" t="s">
        <v>103</v>
      </c>
      <c r="P176" s="17" t="s">
        <v>110</v>
      </c>
      <c r="Q176" s="17" t="s">
        <v>104</v>
      </c>
      <c r="R176" s="17" t="s">
        <v>103</v>
      </c>
      <c r="S176" s="17" t="s">
        <v>111</v>
      </c>
      <c r="T176" s="17" t="s">
        <v>111</v>
      </c>
      <c r="U176" s="17" t="s">
        <v>693</v>
      </c>
      <c r="V176" s="36">
        <v>43083</v>
      </c>
      <c r="W176" s="36">
        <v>43083</v>
      </c>
      <c r="X176" s="3" t="s">
        <v>427</v>
      </c>
      <c r="Y176" s="3" t="s">
        <v>275</v>
      </c>
      <c r="Z176" s="17">
        <v>669</v>
      </c>
      <c r="AA176" s="17">
        <v>1100</v>
      </c>
      <c r="AB176" s="17">
        <v>431</v>
      </c>
      <c r="AC176" s="37" t="s">
        <v>721</v>
      </c>
      <c r="AD176" s="33" t="s">
        <v>718</v>
      </c>
      <c r="AE176" s="33" t="s">
        <v>718</v>
      </c>
      <c r="AF176" s="25" t="s">
        <v>291</v>
      </c>
      <c r="AG176" s="37" t="s">
        <v>721</v>
      </c>
      <c r="AH176" s="17" t="s">
        <v>330</v>
      </c>
      <c r="AI176" s="3">
        <v>2017</v>
      </c>
      <c r="AJ176" s="37" t="s">
        <v>721</v>
      </c>
      <c r="AK176" s="3" t="s">
        <v>571</v>
      </c>
    </row>
    <row r="177" spans="1:37" ht="76.5" x14ac:dyDescent="0.2">
      <c r="A177" s="17">
        <v>2017</v>
      </c>
      <c r="B177" s="23" t="s">
        <v>655</v>
      </c>
      <c r="C177" s="41" t="s">
        <v>7</v>
      </c>
      <c r="D177" s="17" t="s">
        <v>534</v>
      </c>
      <c r="E177" s="17" t="s">
        <v>533</v>
      </c>
      <c r="F177" s="17" t="s">
        <v>533</v>
      </c>
      <c r="G177" s="17" t="s">
        <v>533</v>
      </c>
      <c r="H177" s="17" t="s">
        <v>535</v>
      </c>
      <c r="I177" s="17" t="s">
        <v>536</v>
      </c>
      <c r="J177" s="17" t="s">
        <v>144</v>
      </c>
      <c r="K177" s="17" t="s">
        <v>694</v>
      </c>
      <c r="L177" s="3" t="s">
        <v>10</v>
      </c>
      <c r="M177" s="4">
        <v>0</v>
      </c>
      <c r="N177" s="4">
        <v>0</v>
      </c>
      <c r="O177" s="17" t="s">
        <v>103</v>
      </c>
      <c r="P177" s="17" t="s">
        <v>110</v>
      </c>
      <c r="Q177" s="17" t="s">
        <v>104</v>
      </c>
      <c r="R177" s="17" t="s">
        <v>103</v>
      </c>
      <c r="S177" s="17" t="s">
        <v>111</v>
      </c>
      <c r="T177" s="17" t="s">
        <v>111</v>
      </c>
      <c r="U177" s="17" t="s">
        <v>694</v>
      </c>
      <c r="V177" s="36">
        <v>43084</v>
      </c>
      <c r="W177" s="36">
        <v>43084</v>
      </c>
      <c r="X177" s="3" t="s">
        <v>427</v>
      </c>
      <c r="Y177" s="3" t="s">
        <v>275</v>
      </c>
      <c r="Z177" s="17">
        <v>992</v>
      </c>
      <c r="AA177" s="17">
        <v>2092</v>
      </c>
      <c r="AB177" s="17">
        <v>1100</v>
      </c>
      <c r="AC177" s="37" t="s">
        <v>721</v>
      </c>
      <c r="AD177" s="33" t="s">
        <v>717</v>
      </c>
      <c r="AE177" s="33" t="s">
        <v>717</v>
      </c>
      <c r="AF177" s="25" t="s">
        <v>291</v>
      </c>
      <c r="AG177" s="37" t="s">
        <v>721</v>
      </c>
      <c r="AH177" s="17" t="s">
        <v>330</v>
      </c>
      <c r="AI177" s="3">
        <v>2017</v>
      </c>
      <c r="AJ177" s="37" t="s">
        <v>721</v>
      </c>
      <c r="AK177" s="3" t="s">
        <v>571</v>
      </c>
    </row>
    <row r="178" spans="1:37" ht="127.5" x14ac:dyDescent="0.2">
      <c r="A178" s="17">
        <v>2017</v>
      </c>
      <c r="B178" s="23" t="s">
        <v>655</v>
      </c>
      <c r="C178" s="41" t="s">
        <v>7</v>
      </c>
      <c r="D178" s="17" t="s">
        <v>695</v>
      </c>
      <c r="E178" s="17" t="s">
        <v>583</v>
      </c>
      <c r="F178" s="17" t="s">
        <v>583</v>
      </c>
      <c r="G178" s="17" t="s">
        <v>583</v>
      </c>
      <c r="H178" s="17" t="s">
        <v>307</v>
      </c>
      <c r="I178" s="17" t="s">
        <v>696</v>
      </c>
      <c r="J178" s="17" t="s">
        <v>309</v>
      </c>
      <c r="K178" s="17" t="s">
        <v>697</v>
      </c>
      <c r="L178" s="3" t="s">
        <v>10</v>
      </c>
      <c r="M178" s="4">
        <v>0</v>
      </c>
      <c r="N178" s="4">
        <v>0</v>
      </c>
      <c r="O178" s="17" t="s">
        <v>103</v>
      </c>
      <c r="P178" s="17" t="s">
        <v>110</v>
      </c>
      <c r="Q178" s="17" t="s">
        <v>104</v>
      </c>
      <c r="R178" s="17" t="s">
        <v>103</v>
      </c>
      <c r="S178" s="17" t="s">
        <v>111</v>
      </c>
      <c r="T178" s="17" t="s">
        <v>111</v>
      </c>
      <c r="U178" s="17" t="s">
        <v>697</v>
      </c>
      <c r="V178" s="36">
        <v>43084</v>
      </c>
      <c r="W178" s="36">
        <v>43084</v>
      </c>
      <c r="X178" s="3" t="s">
        <v>427</v>
      </c>
      <c r="Y178" s="3" t="s">
        <v>275</v>
      </c>
      <c r="Z178" s="17">
        <v>250</v>
      </c>
      <c r="AA178" s="17">
        <v>1600</v>
      </c>
      <c r="AB178" s="17">
        <v>1350</v>
      </c>
      <c r="AC178" s="37" t="s">
        <v>721</v>
      </c>
      <c r="AD178" s="33" t="s">
        <v>720</v>
      </c>
      <c r="AE178" s="33" t="s">
        <v>720</v>
      </c>
      <c r="AF178" s="25" t="s">
        <v>291</v>
      </c>
      <c r="AG178" s="37" t="s">
        <v>721</v>
      </c>
      <c r="AH178" s="17" t="s">
        <v>330</v>
      </c>
      <c r="AI178" s="3">
        <v>2017</v>
      </c>
      <c r="AJ178" s="37" t="s">
        <v>721</v>
      </c>
      <c r="AK178" s="3" t="s">
        <v>571</v>
      </c>
    </row>
  </sheetData>
  <mergeCells count="1">
    <mergeCell ref="A6:AK6"/>
  </mergeCells>
  <dataValidations count="2">
    <dataValidation type="list" allowBlank="1" showInputMessage="1" showErrorMessage="1" sqref="L8:L178">
      <formula1>hidden2</formula1>
    </dataValidation>
    <dataValidation type="list" allowBlank="1" showInputMessage="1" showErrorMessage="1" sqref="C8:C98 C104:C117 C119:C178">
      <formula1>hidden1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:AF47" r:id="rId28" display="http://jumapam.gob.mx/wp-content/uploads/2015/11/Manual-para-el-Tr%C3%A1mite-y-Control-de-Vi%C3%A1ticos-y-Gastos-de-Viaje-y-Anexo.pdf"/>
    <hyperlink ref="AF48:AF84" r:id="rId29" display="http://jumapam.gob.mx/wp-content/uploads/2015/11/Manual-para-el-Tr%C3%A1mite-y-Control-de-Vi%C3%A1ticos-y-Gastos-de-Viaje-y-Anexo.pdf"/>
    <hyperlink ref="AF85" r:id="rId30"/>
    <hyperlink ref="AF86" r:id="rId31"/>
    <hyperlink ref="AF87" r:id="rId32"/>
    <hyperlink ref="AF88" r:id="rId33"/>
    <hyperlink ref="AF89" r:id="rId34"/>
    <hyperlink ref="AF90" r:id="rId35"/>
    <hyperlink ref="AF91" r:id="rId36"/>
    <hyperlink ref="AF92" r:id="rId37"/>
    <hyperlink ref="AF93" r:id="rId38"/>
    <hyperlink ref="AF95" r:id="rId39"/>
    <hyperlink ref="AF96" r:id="rId40"/>
    <hyperlink ref="AF94" r:id="rId41"/>
    <hyperlink ref="AF97" r:id="rId42"/>
    <hyperlink ref="AF98" r:id="rId43"/>
    <hyperlink ref="AD8" r:id="rId44"/>
    <hyperlink ref="AD9" r:id="rId45"/>
    <hyperlink ref="AD10" r:id="rId46"/>
    <hyperlink ref="AD11" r:id="rId47"/>
    <hyperlink ref="AD12" r:id="rId48"/>
    <hyperlink ref="AD13" r:id="rId49"/>
    <hyperlink ref="AD14" r:id="rId50"/>
    <hyperlink ref="AD15" r:id="rId51"/>
    <hyperlink ref="AD16" r:id="rId52"/>
    <hyperlink ref="AD18" r:id="rId53"/>
    <hyperlink ref="AD17" r:id="rId54"/>
    <hyperlink ref="AD19" r:id="rId55"/>
    <hyperlink ref="AD20" r:id="rId56"/>
    <hyperlink ref="AD21" r:id="rId57"/>
    <hyperlink ref="AD22" r:id="rId58"/>
    <hyperlink ref="AD23" r:id="rId59"/>
    <hyperlink ref="AD24" r:id="rId60"/>
    <hyperlink ref="AD25" r:id="rId61"/>
    <hyperlink ref="AD26" r:id="rId62"/>
    <hyperlink ref="AD27" r:id="rId63"/>
    <hyperlink ref="AD28" r:id="rId64"/>
    <hyperlink ref="AD31" r:id="rId65"/>
    <hyperlink ref="AD32" r:id="rId66"/>
    <hyperlink ref="AD33" r:id="rId67"/>
    <hyperlink ref="AD35" r:id="rId68"/>
    <hyperlink ref="AD37" r:id="rId69"/>
    <hyperlink ref="AD39" r:id="rId70"/>
    <hyperlink ref="AD30" r:id="rId71"/>
    <hyperlink ref="AD29" r:id="rId72"/>
    <hyperlink ref="AD36" r:id="rId73"/>
    <hyperlink ref="AD34" r:id="rId74"/>
    <hyperlink ref="AD42" r:id="rId75"/>
    <hyperlink ref="AD41" r:id="rId76"/>
    <hyperlink ref="AD40" r:id="rId77"/>
    <hyperlink ref="AD43" r:id="rId78"/>
    <hyperlink ref="AD44" r:id="rId79"/>
    <hyperlink ref="AD45" r:id="rId80"/>
    <hyperlink ref="AD46" r:id="rId81"/>
    <hyperlink ref="AD47" r:id="rId82"/>
    <hyperlink ref="AD48" r:id="rId83"/>
    <hyperlink ref="AD49" r:id="rId84"/>
    <hyperlink ref="AD50" r:id="rId85"/>
    <hyperlink ref="AD51" r:id="rId86"/>
    <hyperlink ref="AD52" r:id="rId87"/>
    <hyperlink ref="AD53" r:id="rId88"/>
    <hyperlink ref="AD54" r:id="rId89"/>
    <hyperlink ref="AD55" r:id="rId90"/>
    <hyperlink ref="AD56" r:id="rId91"/>
    <hyperlink ref="AD57" r:id="rId92"/>
    <hyperlink ref="AD60" r:id="rId93"/>
    <hyperlink ref="AD62" r:id="rId94"/>
    <hyperlink ref="AD63" r:id="rId95"/>
    <hyperlink ref="AD64" r:id="rId96"/>
    <hyperlink ref="AD65" r:id="rId97"/>
    <hyperlink ref="AD66" r:id="rId98"/>
    <hyperlink ref="AD67" r:id="rId99"/>
    <hyperlink ref="AD68" r:id="rId100"/>
    <hyperlink ref="AD69" r:id="rId101"/>
    <hyperlink ref="AD70" r:id="rId102"/>
    <hyperlink ref="AD71" r:id="rId103"/>
    <hyperlink ref="AD72" r:id="rId104"/>
    <hyperlink ref="AD73" r:id="rId105"/>
    <hyperlink ref="AD74" r:id="rId106"/>
    <hyperlink ref="AD76" r:id="rId107"/>
    <hyperlink ref="AD77" r:id="rId108"/>
    <hyperlink ref="AD78" r:id="rId109"/>
    <hyperlink ref="AD79" r:id="rId110"/>
    <hyperlink ref="AD80" r:id="rId111"/>
    <hyperlink ref="AD81" r:id="rId112"/>
    <hyperlink ref="AD82" r:id="rId113"/>
    <hyperlink ref="AD83" r:id="rId114"/>
    <hyperlink ref="AD84" r:id="rId115"/>
    <hyperlink ref="AD85" r:id="rId116"/>
    <hyperlink ref="AD86" r:id="rId117"/>
    <hyperlink ref="AD87" r:id="rId118"/>
    <hyperlink ref="AD88" r:id="rId119"/>
    <hyperlink ref="AD89" r:id="rId120"/>
    <hyperlink ref="AD90" r:id="rId121"/>
    <hyperlink ref="AD91" r:id="rId122"/>
    <hyperlink ref="AD92" r:id="rId123"/>
    <hyperlink ref="AD93" r:id="rId124"/>
    <hyperlink ref="AD94" r:id="rId125"/>
    <hyperlink ref="AD95" r:id="rId126"/>
    <hyperlink ref="AD96" r:id="rId127"/>
    <hyperlink ref="AD97" r:id="rId128"/>
    <hyperlink ref="AD98" r:id="rId129"/>
    <hyperlink ref="AD38" r:id="rId130"/>
    <hyperlink ref="AD59" r:id="rId131"/>
    <hyperlink ref="AD58" r:id="rId132"/>
    <hyperlink ref="AD61" r:id="rId133"/>
    <hyperlink ref="AD75" r:id="rId134"/>
    <hyperlink ref="AE8" r:id="rId135"/>
    <hyperlink ref="AE9" r:id="rId136"/>
    <hyperlink ref="AE10" r:id="rId137"/>
    <hyperlink ref="AE11" r:id="rId138"/>
    <hyperlink ref="AE12" r:id="rId139"/>
    <hyperlink ref="AE13" r:id="rId140"/>
    <hyperlink ref="AE14" r:id="rId141"/>
    <hyperlink ref="AE15" r:id="rId142"/>
    <hyperlink ref="AE16" r:id="rId143"/>
    <hyperlink ref="AE18" r:id="rId144"/>
    <hyperlink ref="AE17" r:id="rId145"/>
    <hyperlink ref="AE19" r:id="rId146"/>
    <hyperlink ref="AE20" r:id="rId147"/>
    <hyperlink ref="AE21" r:id="rId148"/>
    <hyperlink ref="AE22" r:id="rId149"/>
    <hyperlink ref="AE23" r:id="rId150"/>
    <hyperlink ref="AE24" r:id="rId151"/>
    <hyperlink ref="AE25" r:id="rId152"/>
    <hyperlink ref="AE26" r:id="rId153"/>
    <hyperlink ref="AE27" r:id="rId154"/>
    <hyperlink ref="AE28" r:id="rId155"/>
    <hyperlink ref="AE31" r:id="rId156"/>
    <hyperlink ref="AE32" r:id="rId157"/>
    <hyperlink ref="AE33" r:id="rId158"/>
    <hyperlink ref="AE35" r:id="rId159"/>
    <hyperlink ref="AE37" r:id="rId160"/>
    <hyperlink ref="AE39" r:id="rId161"/>
    <hyperlink ref="AE30" r:id="rId162"/>
    <hyperlink ref="AE29" r:id="rId163"/>
    <hyperlink ref="AE36" r:id="rId164"/>
    <hyperlink ref="AE34" r:id="rId165"/>
    <hyperlink ref="AE42" r:id="rId166"/>
    <hyperlink ref="AE41" r:id="rId167"/>
    <hyperlink ref="AE40" r:id="rId168"/>
    <hyperlink ref="AE43" r:id="rId169"/>
    <hyperlink ref="AE44" r:id="rId170"/>
    <hyperlink ref="AE45" r:id="rId171"/>
    <hyperlink ref="AE46" r:id="rId172"/>
    <hyperlink ref="AE47" r:id="rId173"/>
    <hyperlink ref="AE48" r:id="rId174"/>
    <hyperlink ref="AE49" r:id="rId175"/>
    <hyperlink ref="AE50" r:id="rId176"/>
    <hyperlink ref="AE51" r:id="rId177"/>
    <hyperlink ref="AE52" r:id="rId178"/>
    <hyperlink ref="AE53" r:id="rId179"/>
    <hyperlink ref="AE54" r:id="rId180"/>
    <hyperlink ref="AE55" r:id="rId181"/>
    <hyperlink ref="AE56" r:id="rId182"/>
    <hyperlink ref="AE57" r:id="rId183"/>
    <hyperlink ref="AE60" r:id="rId184"/>
    <hyperlink ref="AE62" r:id="rId185"/>
    <hyperlink ref="AE63" r:id="rId186"/>
    <hyperlink ref="AE64" r:id="rId187"/>
    <hyperlink ref="AE65" r:id="rId188"/>
    <hyperlink ref="AE66" r:id="rId189"/>
    <hyperlink ref="AE67" r:id="rId190"/>
    <hyperlink ref="AE68" r:id="rId191"/>
    <hyperlink ref="AE69" r:id="rId192"/>
    <hyperlink ref="AE70" r:id="rId193"/>
    <hyperlink ref="AE71" r:id="rId194"/>
    <hyperlink ref="AE72" r:id="rId195"/>
    <hyperlink ref="AE73" r:id="rId196"/>
    <hyperlink ref="AE74" r:id="rId197"/>
    <hyperlink ref="AE76" r:id="rId198"/>
    <hyperlink ref="AE77" r:id="rId199"/>
    <hyperlink ref="AE78" r:id="rId200"/>
    <hyperlink ref="AE79" r:id="rId201"/>
    <hyperlink ref="AE80" r:id="rId202"/>
    <hyperlink ref="AE81" r:id="rId203"/>
    <hyperlink ref="AE82" r:id="rId204"/>
    <hyperlink ref="AE83" r:id="rId205"/>
    <hyperlink ref="AE84" r:id="rId206"/>
    <hyperlink ref="AE85" r:id="rId207"/>
    <hyperlink ref="AE86" r:id="rId208"/>
    <hyperlink ref="AE87" r:id="rId209"/>
    <hyperlink ref="AE88" r:id="rId210"/>
    <hyperlink ref="AE89" r:id="rId211"/>
    <hyperlink ref="AE90" r:id="rId212"/>
    <hyperlink ref="AE91" r:id="rId213"/>
    <hyperlink ref="AE92" r:id="rId214"/>
    <hyperlink ref="AE93" r:id="rId215"/>
    <hyperlink ref="AE94" r:id="rId216"/>
    <hyperlink ref="AE95" r:id="rId217"/>
    <hyperlink ref="AE96" r:id="rId218"/>
    <hyperlink ref="AE97" r:id="rId219"/>
    <hyperlink ref="AE98" r:id="rId220"/>
    <hyperlink ref="AE38" r:id="rId221"/>
    <hyperlink ref="AE59" r:id="rId222"/>
    <hyperlink ref="AE58" r:id="rId223"/>
    <hyperlink ref="AE61" r:id="rId224"/>
    <hyperlink ref="AE75" r:id="rId225"/>
    <hyperlink ref="AD99" r:id="rId226"/>
    <hyperlink ref="AD100" r:id="rId227"/>
    <hyperlink ref="AD101" r:id="rId228"/>
    <hyperlink ref="AD102" r:id="rId229"/>
    <hyperlink ref="AD103" r:id="rId230"/>
    <hyperlink ref="AD104" r:id="rId231"/>
    <hyperlink ref="AD105" r:id="rId232"/>
    <hyperlink ref="AD106" r:id="rId233"/>
    <hyperlink ref="AD107" r:id="rId234"/>
    <hyperlink ref="AD108" r:id="rId235"/>
    <hyperlink ref="AD109" r:id="rId236"/>
    <hyperlink ref="AD110" r:id="rId237"/>
    <hyperlink ref="AD111" r:id="rId238"/>
    <hyperlink ref="AD112" r:id="rId239"/>
    <hyperlink ref="AD113" r:id="rId240"/>
    <hyperlink ref="AD114" r:id="rId241"/>
    <hyperlink ref="AD115" r:id="rId242"/>
    <hyperlink ref="AD116" r:id="rId243"/>
    <hyperlink ref="AD117" r:id="rId244"/>
    <hyperlink ref="AD119" r:id="rId245"/>
    <hyperlink ref="AD120" r:id="rId246"/>
    <hyperlink ref="AD121" r:id="rId247"/>
    <hyperlink ref="AD122" r:id="rId248"/>
    <hyperlink ref="AD123" r:id="rId249"/>
    <hyperlink ref="AD124" r:id="rId250"/>
    <hyperlink ref="AD125" r:id="rId251"/>
    <hyperlink ref="AD126" r:id="rId252"/>
    <hyperlink ref="AE99" r:id="rId253"/>
    <hyperlink ref="AE100" r:id="rId254"/>
    <hyperlink ref="AE101" r:id="rId255"/>
    <hyperlink ref="AE102" r:id="rId256"/>
    <hyperlink ref="AE103" r:id="rId257"/>
    <hyperlink ref="AE104" r:id="rId258"/>
    <hyperlink ref="AE105" r:id="rId259"/>
    <hyperlink ref="AE106" r:id="rId260"/>
    <hyperlink ref="AE107" r:id="rId261"/>
    <hyperlink ref="AE108" r:id="rId262"/>
    <hyperlink ref="AE109" r:id="rId263"/>
    <hyperlink ref="AE110" r:id="rId264"/>
    <hyperlink ref="AE111" r:id="rId265"/>
    <hyperlink ref="AE112" r:id="rId266"/>
    <hyperlink ref="AE113" r:id="rId267"/>
    <hyperlink ref="AE114" r:id="rId268"/>
    <hyperlink ref="AE115" r:id="rId269"/>
    <hyperlink ref="AE116" r:id="rId270"/>
    <hyperlink ref="AE117" r:id="rId271"/>
    <hyperlink ref="AE119" r:id="rId272"/>
    <hyperlink ref="AE120" r:id="rId273"/>
    <hyperlink ref="AE121" r:id="rId274"/>
    <hyperlink ref="AE122" r:id="rId275"/>
    <hyperlink ref="AE123" r:id="rId276"/>
    <hyperlink ref="AE124" r:id="rId277"/>
    <hyperlink ref="AE125" r:id="rId278"/>
    <hyperlink ref="AE126" r:id="rId279"/>
    <hyperlink ref="AF99" r:id="rId280"/>
    <hyperlink ref="AF100" r:id="rId281"/>
    <hyperlink ref="AF101" r:id="rId282"/>
    <hyperlink ref="AF102" r:id="rId283"/>
    <hyperlink ref="AF103" r:id="rId284"/>
    <hyperlink ref="AF104" r:id="rId285"/>
    <hyperlink ref="AF105" r:id="rId286"/>
    <hyperlink ref="AF106" r:id="rId287"/>
    <hyperlink ref="AF107" r:id="rId288"/>
    <hyperlink ref="AF108" r:id="rId289"/>
    <hyperlink ref="AF109" r:id="rId290"/>
    <hyperlink ref="AF110" r:id="rId291"/>
    <hyperlink ref="AF111" r:id="rId292"/>
    <hyperlink ref="AF112" r:id="rId293"/>
    <hyperlink ref="AF113" r:id="rId294"/>
    <hyperlink ref="AF114" r:id="rId295"/>
    <hyperlink ref="AF115" r:id="rId296"/>
    <hyperlink ref="AF116" r:id="rId297"/>
    <hyperlink ref="AF117" r:id="rId298"/>
    <hyperlink ref="AF119" r:id="rId299"/>
    <hyperlink ref="AF120" r:id="rId300"/>
    <hyperlink ref="AF121" r:id="rId301"/>
    <hyperlink ref="AF122" r:id="rId302"/>
    <hyperlink ref="AF123" r:id="rId303"/>
    <hyperlink ref="AF124" r:id="rId304"/>
    <hyperlink ref="AF125" r:id="rId305"/>
    <hyperlink ref="AF126" r:id="rId306"/>
    <hyperlink ref="AD127" r:id="rId307"/>
    <hyperlink ref="AE127" r:id="rId308"/>
    <hyperlink ref="AD128" r:id="rId309"/>
    <hyperlink ref="AE128" r:id="rId310"/>
    <hyperlink ref="AD129" r:id="rId311"/>
    <hyperlink ref="AE129" r:id="rId312"/>
    <hyperlink ref="AD130" r:id="rId313"/>
    <hyperlink ref="AE130" r:id="rId314"/>
    <hyperlink ref="AD131" r:id="rId315"/>
    <hyperlink ref="AE131" r:id="rId316"/>
    <hyperlink ref="AD132" r:id="rId317"/>
    <hyperlink ref="AE132" r:id="rId318"/>
    <hyperlink ref="AD133" r:id="rId319"/>
    <hyperlink ref="AE133" r:id="rId320"/>
    <hyperlink ref="AD134" r:id="rId321"/>
    <hyperlink ref="AE134" r:id="rId322"/>
    <hyperlink ref="AD135" r:id="rId323"/>
    <hyperlink ref="AE135" r:id="rId324"/>
    <hyperlink ref="AD137" r:id="rId325"/>
    <hyperlink ref="AE137" r:id="rId326"/>
    <hyperlink ref="AD138" r:id="rId327"/>
    <hyperlink ref="AE138" r:id="rId328"/>
    <hyperlink ref="AD139" r:id="rId329"/>
    <hyperlink ref="AE139" r:id="rId330"/>
    <hyperlink ref="AD140" r:id="rId331"/>
    <hyperlink ref="AE140" r:id="rId332"/>
    <hyperlink ref="AD141" r:id="rId333"/>
    <hyperlink ref="AE141" r:id="rId334"/>
    <hyperlink ref="AD142" r:id="rId335"/>
    <hyperlink ref="AE142" r:id="rId336"/>
    <hyperlink ref="AD143" r:id="rId337"/>
    <hyperlink ref="AE143" r:id="rId338"/>
    <hyperlink ref="AD145" r:id="rId339"/>
    <hyperlink ref="AE145" r:id="rId340"/>
    <hyperlink ref="AD146" r:id="rId341"/>
    <hyperlink ref="AE146" r:id="rId342"/>
    <hyperlink ref="AD147" r:id="rId343"/>
    <hyperlink ref="AE147" r:id="rId344"/>
    <hyperlink ref="AD149" r:id="rId345"/>
    <hyperlink ref="AE149" r:id="rId346"/>
    <hyperlink ref="AD150" r:id="rId347"/>
    <hyperlink ref="AE150" r:id="rId348"/>
    <hyperlink ref="AD151" r:id="rId349"/>
    <hyperlink ref="AE151" r:id="rId350"/>
    <hyperlink ref="AD152" r:id="rId351"/>
    <hyperlink ref="AE152" r:id="rId352"/>
    <hyperlink ref="AD153" r:id="rId353"/>
    <hyperlink ref="AE153" r:id="rId354"/>
    <hyperlink ref="AD154" r:id="rId355"/>
    <hyperlink ref="AE154" r:id="rId356"/>
    <hyperlink ref="AD155" r:id="rId357"/>
    <hyperlink ref="AE155" r:id="rId358"/>
    <hyperlink ref="AD136" r:id="rId359"/>
    <hyperlink ref="AE136" r:id="rId360"/>
    <hyperlink ref="AD148" r:id="rId361"/>
    <hyperlink ref="AE148" r:id="rId362"/>
    <hyperlink ref="AD144" r:id="rId363"/>
    <hyperlink ref="AE144" r:id="rId364"/>
    <hyperlink ref="AF127" r:id="rId365"/>
    <hyperlink ref="AF128" r:id="rId366"/>
    <hyperlink ref="AF129" r:id="rId367"/>
    <hyperlink ref="AF130" r:id="rId368"/>
    <hyperlink ref="AF131" r:id="rId369"/>
    <hyperlink ref="AF132" r:id="rId370"/>
    <hyperlink ref="AF133" r:id="rId371"/>
    <hyperlink ref="AF134" r:id="rId372"/>
    <hyperlink ref="AF135" r:id="rId373"/>
    <hyperlink ref="AF136" r:id="rId374"/>
    <hyperlink ref="AF137" r:id="rId375"/>
    <hyperlink ref="AF138" r:id="rId376"/>
    <hyperlink ref="AF139" r:id="rId377"/>
    <hyperlink ref="AF140" r:id="rId378"/>
    <hyperlink ref="AF141" r:id="rId379"/>
    <hyperlink ref="AF142" r:id="rId380"/>
    <hyperlink ref="AF143" r:id="rId381"/>
    <hyperlink ref="AF144" r:id="rId382"/>
    <hyperlink ref="AF145" r:id="rId383"/>
    <hyperlink ref="AF146" r:id="rId384"/>
    <hyperlink ref="AF147" r:id="rId385"/>
    <hyperlink ref="AF148" r:id="rId386"/>
    <hyperlink ref="AF149" r:id="rId387"/>
    <hyperlink ref="AF150" r:id="rId388"/>
    <hyperlink ref="AF151" r:id="rId389"/>
    <hyperlink ref="AF152" r:id="rId390"/>
    <hyperlink ref="AF153" r:id="rId391"/>
    <hyperlink ref="AF154" r:id="rId392"/>
    <hyperlink ref="AF155" r:id="rId393"/>
    <hyperlink ref="AF157" r:id="rId394"/>
    <hyperlink ref="AF156" r:id="rId395"/>
    <hyperlink ref="AF158" r:id="rId396"/>
    <hyperlink ref="AF160" r:id="rId397"/>
    <hyperlink ref="AF161" r:id="rId398"/>
    <hyperlink ref="AF159" r:id="rId399"/>
    <hyperlink ref="AF162" r:id="rId400"/>
    <hyperlink ref="AF163" r:id="rId401"/>
    <hyperlink ref="AF164" r:id="rId402"/>
    <hyperlink ref="AF165" r:id="rId403"/>
    <hyperlink ref="AF166" r:id="rId404"/>
    <hyperlink ref="AF167" r:id="rId405"/>
    <hyperlink ref="AF168" r:id="rId406"/>
    <hyperlink ref="AF169" r:id="rId407"/>
    <hyperlink ref="AF170" r:id="rId408"/>
    <hyperlink ref="AF171" r:id="rId409"/>
    <hyperlink ref="AF172" r:id="rId410"/>
    <hyperlink ref="AF173" r:id="rId411"/>
    <hyperlink ref="AF174" r:id="rId412"/>
    <hyperlink ref="AF175" r:id="rId413"/>
    <hyperlink ref="AF176" r:id="rId414"/>
    <hyperlink ref="AF177" r:id="rId415"/>
    <hyperlink ref="AF178" r:id="rId416"/>
    <hyperlink ref="AD164" r:id="rId417"/>
    <hyperlink ref="AD165" r:id="rId418"/>
    <hyperlink ref="AD166" r:id="rId419"/>
    <hyperlink ref="AD167" r:id="rId420"/>
    <hyperlink ref="AD168" r:id="rId421"/>
    <hyperlink ref="AD169" r:id="rId422"/>
    <hyperlink ref="AD156" r:id="rId423"/>
    <hyperlink ref="AD157" r:id="rId424"/>
    <hyperlink ref="AD158" r:id="rId425"/>
    <hyperlink ref="AD159" r:id="rId426"/>
    <hyperlink ref="AD160" r:id="rId427"/>
    <hyperlink ref="AD161" r:id="rId428"/>
    <hyperlink ref="AD162" r:id="rId429"/>
    <hyperlink ref="AD163" r:id="rId430"/>
    <hyperlink ref="AD170" r:id="rId431"/>
    <hyperlink ref="AD171" r:id="rId432"/>
    <hyperlink ref="AD172" r:id="rId433"/>
    <hyperlink ref="AD173" r:id="rId434"/>
    <hyperlink ref="AD177" r:id="rId435"/>
    <hyperlink ref="AD176" r:id="rId436"/>
    <hyperlink ref="AD175" r:id="rId437"/>
    <hyperlink ref="AD174" r:id="rId438"/>
    <hyperlink ref="AD178" r:id="rId439"/>
    <hyperlink ref="AE156" r:id="rId440"/>
    <hyperlink ref="AE157" r:id="rId441"/>
    <hyperlink ref="AE158" r:id="rId442"/>
    <hyperlink ref="AE159" r:id="rId443"/>
    <hyperlink ref="AE164" r:id="rId444"/>
    <hyperlink ref="AE165" r:id="rId445"/>
    <hyperlink ref="AE166" r:id="rId446"/>
    <hyperlink ref="AE167" r:id="rId447"/>
    <hyperlink ref="AE168" r:id="rId448"/>
    <hyperlink ref="AE169" r:id="rId449"/>
    <hyperlink ref="AE160" r:id="rId450"/>
    <hyperlink ref="AE161" r:id="rId451"/>
    <hyperlink ref="AE162" r:id="rId452"/>
    <hyperlink ref="AE163" r:id="rId453"/>
    <hyperlink ref="AE170" r:id="rId454"/>
    <hyperlink ref="AE171" r:id="rId455"/>
    <hyperlink ref="AE172" r:id="rId456"/>
    <hyperlink ref="AE173" r:id="rId457"/>
    <hyperlink ref="AE177" r:id="rId458"/>
    <hyperlink ref="AE176" r:id="rId459"/>
    <hyperlink ref="AE175" r:id="rId460"/>
    <hyperlink ref="AE174" r:id="rId461"/>
    <hyperlink ref="AE178" r:id="rId462"/>
  </hyperlinks>
  <pageMargins left="0.75" right="0.75" top="1" bottom="1" header="0.5" footer="0.5"/>
  <pageSetup orientation="portrait" horizontalDpi="300" verticalDpi="300" r:id="rId46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G25" sqref="G25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" sqref="E3"/>
    </sheetView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hidden1</vt:lpstr>
      <vt:lpstr>hidden2</vt:lpstr>
      <vt:lpstr>hidden1</vt:lpstr>
      <vt:lpstr>hidden2</vt:lpstr>
      <vt:lpstr>'Reporte de Formatos'!OLE_LINK1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CONTABILIDAD4</dc:creator>
  <cp:lastModifiedBy>PaginaWeb</cp:lastModifiedBy>
  <cp:lastPrinted>2017-04-11T20:27:45Z</cp:lastPrinted>
  <dcterms:created xsi:type="dcterms:W3CDTF">2016-10-28T15:30:38Z</dcterms:created>
  <dcterms:modified xsi:type="dcterms:W3CDTF">2018-05-18T21:11:20Z</dcterms:modified>
</cp:coreProperties>
</file>